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NOV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H12"/>
  <c r="G12"/>
  <c r="F12"/>
  <c r="E12"/>
  <c r="D12"/>
  <c r="L12" s="1"/>
  <c r="K11"/>
  <c r="J11"/>
  <c r="I11"/>
  <c r="H11"/>
  <c r="G11"/>
  <c r="F11"/>
  <c r="E11"/>
  <c r="D11"/>
  <c r="L11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L10" s="1"/>
  <c r="L68" s="1"/>
  <c r="D68" l="1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<sst xmlns="http://schemas.openxmlformats.org/spreadsheetml/2006/main" count="85" uniqueCount="81">
  <si>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</si>
  <si>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</si>
  <si>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</si>
  <si>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</si>
  <si>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NOVIEMBRE DEL AÑO 2014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</si>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</sst>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4/PARTICIPACIONES%202014/ACUMPAR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REDUCCPRES"/>
      <sheetName val="PRESUEGRESOS final"/>
      <sheetName val="presupueso COMPARA"/>
      <sheetName val="ACUMMES"/>
      <sheetName val="ACUMMUN"/>
      <sheetName val="ACUMMUN (2)"/>
      <sheetName val="COMPARA EJER-PRES (2)"/>
      <sheetName val="COMPARA EJER-PRES"/>
      <sheetName val="SALDO PRES"/>
      <sheetName val="SALDO PRESU 13"/>
      <sheetName val="BANCOS (2013)"/>
      <sheetName val="AUTORIAJUSTES MAR"/>
      <sheetName val="AUTORIAJUSTES MAR (2)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FG (2)"/>
      <sheetName val="ampliaciones GAS"/>
      <sheetName val="ampliaciones GAS (2)"/>
      <sheetName val="ampliaciones FM"/>
      <sheetName val="integra GASOLINAS"/>
      <sheetName val="integra pago IEPS (2)"/>
      <sheetName val="integra pago IEPS"/>
      <sheetName val="PAGOSIEPS SIIF "/>
      <sheetName val="BANCO IEPS RECIBO"/>
      <sheetName val="AUTORIZA IEPS"/>
      <sheetName val="BANCOFG IEPS"/>
      <sheetName val="integra pago FG  (2)"/>
      <sheetName val="integra pago FG "/>
      <sheetName val="PAGOSFG SIIF "/>
      <sheetName val="BANCOFG RECIBO "/>
      <sheetName val="AUTORIZAFG"/>
      <sheetName val="BANCOFG"/>
      <sheetName val="PAGOSFM"/>
      <sheetName val="PAGOSFM SIIF"/>
      <sheetName val="BANCOFM RECIBO"/>
      <sheetName val="AUTORIFM"/>
      <sheetName val="BANCOFM"/>
      <sheetName val="RECIBE"/>
      <sheetName val="GUADALUPE FOMUN (2)"/>
      <sheetName val="GUADALUPE IEPS"/>
      <sheetName val="GUADALUPE FG"/>
      <sheetName val="CONTRAREC"/>
      <sheetName val="PAGOSFM CHEQUE"/>
      <sheetName val="PAGOSFM SIIF CHEQUE"/>
      <sheetName val="BANCOFM RECIBO CHEQUE"/>
      <sheetName val="AUTORIFM CHEQUE"/>
      <sheetName val="BANCOFM CHEQUE"/>
      <sheetName val="RECIBE cheque"/>
      <sheetName val="AUTORIFM CHEQUE (2)"/>
      <sheetName val="BANCOFM RECIBO CHEQUE (2)"/>
      <sheetName val="PAGOSFG SIIF  (3)"/>
      <sheetName val="BANCOFM CHEQUE (2)"/>
      <sheetName val="BANCOFG ene"/>
      <sheetName val="BANCOFG feb"/>
      <sheetName val="RECIBE OCT"/>
      <sheetName val="RECIBE NOV"/>
    </sheetNames>
    <sheetDataSet>
      <sheetData sheetId="0">
        <row r="10">
          <cell r="D10">
            <v>618083</v>
          </cell>
          <cell r="N10">
            <v>533957</v>
          </cell>
        </row>
        <row r="11">
          <cell r="N11">
            <v>462028</v>
          </cell>
        </row>
        <row r="12">
          <cell r="N12">
            <v>354559</v>
          </cell>
        </row>
        <row r="13">
          <cell r="N13">
            <v>426174</v>
          </cell>
        </row>
        <row r="14">
          <cell r="N14">
            <v>2275855</v>
          </cell>
        </row>
        <row r="15">
          <cell r="N15">
            <v>561327</v>
          </cell>
        </row>
        <row r="16">
          <cell r="N16">
            <v>1137257</v>
          </cell>
        </row>
        <row r="17">
          <cell r="N17">
            <v>723488</v>
          </cell>
        </row>
        <row r="18">
          <cell r="N18">
            <v>987612</v>
          </cell>
        </row>
        <row r="19">
          <cell r="N19">
            <v>284073</v>
          </cell>
        </row>
        <row r="20">
          <cell r="N20">
            <v>344577</v>
          </cell>
        </row>
        <row r="21">
          <cell r="N21">
            <v>11137769</v>
          </cell>
        </row>
        <row r="22">
          <cell r="N22">
            <v>710239</v>
          </cell>
        </row>
        <row r="23">
          <cell r="N23">
            <v>453048</v>
          </cell>
        </row>
        <row r="24">
          <cell r="N24">
            <v>1896036</v>
          </cell>
        </row>
        <row r="25">
          <cell r="N25">
            <v>1230087</v>
          </cell>
        </row>
        <row r="26">
          <cell r="N26">
            <v>8555333</v>
          </cell>
        </row>
        <row r="27">
          <cell r="N27">
            <v>482486</v>
          </cell>
        </row>
        <row r="28">
          <cell r="N28">
            <v>1744213</v>
          </cell>
        </row>
        <row r="29">
          <cell r="N29">
            <v>3798079</v>
          </cell>
        </row>
        <row r="30">
          <cell r="N30">
            <v>563689</v>
          </cell>
        </row>
        <row r="31">
          <cell r="N31">
            <v>1213802</v>
          </cell>
        </row>
        <row r="32">
          <cell r="N32">
            <v>1079369</v>
          </cell>
        </row>
        <row r="33">
          <cell r="N33">
            <v>2281552</v>
          </cell>
        </row>
        <row r="34">
          <cell r="N34">
            <v>743292</v>
          </cell>
        </row>
        <row r="35">
          <cell r="N35">
            <v>3004302</v>
          </cell>
        </row>
        <row r="36">
          <cell r="N36">
            <v>531456</v>
          </cell>
        </row>
        <row r="37">
          <cell r="N37">
            <v>377708</v>
          </cell>
        </row>
        <row r="38">
          <cell r="N38">
            <v>1356252</v>
          </cell>
        </row>
        <row r="39">
          <cell r="N39">
            <v>325813</v>
          </cell>
        </row>
        <row r="40">
          <cell r="N40">
            <v>948763</v>
          </cell>
        </row>
        <row r="41">
          <cell r="N41">
            <v>810808</v>
          </cell>
        </row>
        <row r="42">
          <cell r="N42">
            <v>538508</v>
          </cell>
        </row>
        <row r="43">
          <cell r="N43">
            <v>2066312</v>
          </cell>
        </row>
        <row r="44">
          <cell r="N44">
            <v>924918</v>
          </cell>
        </row>
        <row r="45">
          <cell r="N45">
            <v>2123265</v>
          </cell>
        </row>
        <row r="46">
          <cell r="N46">
            <v>979301</v>
          </cell>
        </row>
        <row r="47">
          <cell r="N47">
            <v>3935251</v>
          </cell>
        </row>
        <row r="48">
          <cell r="N48">
            <v>3270415</v>
          </cell>
        </row>
        <row r="49">
          <cell r="N49">
            <v>1341275</v>
          </cell>
        </row>
        <row r="50">
          <cell r="N50">
            <v>331808</v>
          </cell>
        </row>
        <row r="51">
          <cell r="N51">
            <v>3710670</v>
          </cell>
        </row>
        <row r="52">
          <cell r="N52">
            <v>228431</v>
          </cell>
        </row>
        <row r="53">
          <cell r="N53">
            <v>1032099</v>
          </cell>
        </row>
        <row r="54">
          <cell r="N54">
            <v>729846</v>
          </cell>
        </row>
        <row r="55">
          <cell r="N55">
            <v>716020</v>
          </cell>
        </row>
        <row r="56">
          <cell r="N56">
            <v>542515</v>
          </cell>
        </row>
        <row r="57">
          <cell r="N57">
            <v>1708272</v>
          </cell>
        </row>
        <row r="58">
          <cell r="N58">
            <v>925829</v>
          </cell>
        </row>
        <row r="59">
          <cell r="N59">
            <v>354006</v>
          </cell>
        </row>
        <row r="60">
          <cell r="N60">
            <v>3049740</v>
          </cell>
        </row>
        <row r="61">
          <cell r="N61">
            <v>607975</v>
          </cell>
        </row>
        <row r="62">
          <cell r="N62">
            <v>2604009</v>
          </cell>
        </row>
        <row r="63">
          <cell r="N63">
            <v>1082986</v>
          </cell>
        </row>
        <row r="64">
          <cell r="N64">
            <v>777561</v>
          </cell>
        </row>
        <row r="65">
          <cell r="N65">
            <v>1097885</v>
          </cell>
        </row>
        <row r="66">
          <cell r="N66">
            <v>2022992</v>
          </cell>
        </row>
        <row r="67">
          <cell r="N67">
            <v>7985442</v>
          </cell>
        </row>
        <row r="74">
          <cell r="N74">
            <v>375844</v>
          </cell>
        </row>
        <row r="75">
          <cell r="N75">
            <v>325215</v>
          </cell>
        </row>
        <row r="76">
          <cell r="N76">
            <v>249569</v>
          </cell>
        </row>
        <row r="77">
          <cell r="N77">
            <v>299978</v>
          </cell>
        </row>
        <row r="78">
          <cell r="N78">
            <v>1601942</v>
          </cell>
        </row>
        <row r="79">
          <cell r="N79">
            <v>395110</v>
          </cell>
        </row>
        <row r="80">
          <cell r="N80">
            <v>800499</v>
          </cell>
        </row>
        <row r="81">
          <cell r="N81">
            <v>509253</v>
          </cell>
        </row>
        <row r="82">
          <cell r="N82">
            <v>695166</v>
          </cell>
        </row>
        <row r="83">
          <cell r="N83">
            <v>199955</v>
          </cell>
        </row>
        <row r="84">
          <cell r="N84">
            <v>242543</v>
          </cell>
        </row>
        <row r="85">
          <cell r="N85">
            <v>7839714</v>
          </cell>
        </row>
        <row r="86">
          <cell r="N86">
            <v>499927</v>
          </cell>
        </row>
        <row r="87">
          <cell r="N87">
            <v>318894</v>
          </cell>
        </row>
        <row r="88">
          <cell r="N88">
            <v>1334592</v>
          </cell>
        </row>
        <row r="89">
          <cell r="N89">
            <v>865840</v>
          </cell>
        </row>
        <row r="90">
          <cell r="N90">
            <v>6021975</v>
          </cell>
        </row>
        <row r="91">
          <cell r="N91">
            <v>339615</v>
          </cell>
        </row>
        <row r="92">
          <cell r="N92">
            <v>1227726</v>
          </cell>
        </row>
        <row r="93">
          <cell r="N93">
            <v>2673413</v>
          </cell>
        </row>
        <row r="94">
          <cell r="N94">
            <v>396772</v>
          </cell>
        </row>
        <row r="95">
          <cell r="N95">
            <v>854378</v>
          </cell>
        </row>
        <row r="96">
          <cell r="N96">
            <v>759752</v>
          </cell>
        </row>
        <row r="97">
          <cell r="N97">
            <v>1605951</v>
          </cell>
        </row>
        <row r="98">
          <cell r="N98">
            <v>523193</v>
          </cell>
        </row>
        <row r="99">
          <cell r="N99">
            <v>2114685</v>
          </cell>
        </row>
        <row r="100">
          <cell r="N100">
            <v>374084</v>
          </cell>
        </row>
        <row r="101">
          <cell r="N101">
            <v>265863</v>
          </cell>
        </row>
        <row r="102">
          <cell r="N102">
            <v>954646</v>
          </cell>
        </row>
        <row r="103">
          <cell r="N103">
            <v>229335</v>
          </cell>
        </row>
        <row r="104">
          <cell r="N104">
            <v>667821</v>
          </cell>
        </row>
        <row r="105">
          <cell r="N105">
            <v>570716</v>
          </cell>
        </row>
        <row r="106">
          <cell r="N106">
            <v>379048</v>
          </cell>
        </row>
        <row r="107">
          <cell r="N107">
            <v>1454447</v>
          </cell>
        </row>
        <row r="108">
          <cell r="N108">
            <v>651036</v>
          </cell>
        </row>
        <row r="109">
          <cell r="N109">
            <v>1494536</v>
          </cell>
        </row>
        <row r="110">
          <cell r="N110">
            <v>689316</v>
          </cell>
        </row>
        <row r="111">
          <cell r="N111">
            <v>2769966</v>
          </cell>
        </row>
        <row r="112">
          <cell r="N112">
            <v>2301998</v>
          </cell>
        </row>
        <row r="113">
          <cell r="N113">
            <v>944104</v>
          </cell>
        </row>
        <row r="114">
          <cell r="N114">
            <v>233555</v>
          </cell>
        </row>
        <row r="115">
          <cell r="N115">
            <v>2611887</v>
          </cell>
        </row>
        <row r="116">
          <cell r="N116">
            <v>160789</v>
          </cell>
        </row>
        <row r="117">
          <cell r="N117">
            <v>726479</v>
          </cell>
        </row>
        <row r="118">
          <cell r="N118">
            <v>513728</v>
          </cell>
        </row>
        <row r="119">
          <cell r="N119">
            <v>503996</v>
          </cell>
        </row>
        <row r="120">
          <cell r="N120">
            <v>381869</v>
          </cell>
        </row>
        <row r="121">
          <cell r="N121">
            <v>1202428</v>
          </cell>
        </row>
        <row r="122">
          <cell r="N122">
            <v>651677</v>
          </cell>
        </row>
        <row r="123">
          <cell r="N123">
            <v>249180</v>
          </cell>
        </row>
        <row r="124">
          <cell r="N124">
            <v>2146667</v>
          </cell>
        </row>
        <row r="125">
          <cell r="N125">
            <v>427945</v>
          </cell>
        </row>
        <row r="126">
          <cell r="N126">
            <v>1832924</v>
          </cell>
        </row>
        <row r="127">
          <cell r="N127">
            <v>762298</v>
          </cell>
        </row>
        <row r="128">
          <cell r="N128">
            <v>547314</v>
          </cell>
        </row>
        <row r="129">
          <cell r="N129">
            <v>772785</v>
          </cell>
        </row>
        <row r="130">
          <cell r="N130">
            <v>1423955</v>
          </cell>
        </row>
        <row r="131">
          <cell r="N131">
            <v>5620836</v>
          </cell>
        </row>
        <row r="138">
          <cell r="N138">
            <v>12144</v>
          </cell>
        </row>
        <row r="139">
          <cell r="N139">
            <v>10508</v>
          </cell>
        </row>
        <row r="140">
          <cell r="N140">
            <v>8064</v>
          </cell>
        </row>
        <row r="141">
          <cell r="N141">
            <v>9692</v>
          </cell>
        </row>
        <row r="142">
          <cell r="N142">
            <v>51760</v>
          </cell>
        </row>
        <row r="143">
          <cell r="N143">
            <v>12766</v>
          </cell>
        </row>
        <row r="144">
          <cell r="N144">
            <v>25865</v>
          </cell>
        </row>
        <row r="145">
          <cell r="N145">
            <v>16454</v>
          </cell>
        </row>
        <row r="146">
          <cell r="N146">
            <v>22461</v>
          </cell>
        </row>
        <row r="147">
          <cell r="N147">
            <v>6461</v>
          </cell>
        </row>
        <row r="148">
          <cell r="N148">
            <v>7837</v>
          </cell>
        </row>
        <row r="149">
          <cell r="N149">
            <v>253307</v>
          </cell>
        </row>
        <row r="150">
          <cell r="N150">
            <v>16153</v>
          </cell>
        </row>
        <row r="151">
          <cell r="N151">
            <v>10304</v>
          </cell>
        </row>
        <row r="152">
          <cell r="N152">
            <v>43122</v>
          </cell>
        </row>
        <row r="153">
          <cell r="N153">
            <v>27976</v>
          </cell>
        </row>
        <row r="154">
          <cell r="N154">
            <v>194574</v>
          </cell>
        </row>
        <row r="155">
          <cell r="N155">
            <v>10973</v>
          </cell>
        </row>
        <row r="156">
          <cell r="N156">
            <v>39669</v>
          </cell>
        </row>
        <row r="157">
          <cell r="N157">
            <v>86380</v>
          </cell>
        </row>
        <row r="158">
          <cell r="N158">
            <v>12820</v>
          </cell>
        </row>
        <row r="159">
          <cell r="N159">
            <v>27606</v>
          </cell>
        </row>
        <row r="160">
          <cell r="N160">
            <v>24548</v>
          </cell>
        </row>
        <row r="161">
          <cell r="N161">
            <v>51889</v>
          </cell>
        </row>
        <row r="162">
          <cell r="N162">
            <v>16905</v>
          </cell>
        </row>
        <row r="163">
          <cell r="N163">
            <v>68327</v>
          </cell>
        </row>
        <row r="164">
          <cell r="N164">
            <v>12087</v>
          </cell>
        </row>
        <row r="165">
          <cell r="N165">
            <v>8590</v>
          </cell>
        </row>
        <row r="166">
          <cell r="N166">
            <v>30845</v>
          </cell>
        </row>
        <row r="167">
          <cell r="N167">
            <v>7410</v>
          </cell>
        </row>
        <row r="168">
          <cell r="N168">
            <v>21578</v>
          </cell>
        </row>
        <row r="169">
          <cell r="N169">
            <v>18440</v>
          </cell>
        </row>
        <row r="170">
          <cell r="N170">
            <v>12247</v>
          </cell>
        </row>
        <row r="171">
          <cell r="N171">
            <v>46994</v>
          </cell>
        </row>
        <row r="172">
          <cell r="N172">
            <v>21035</v>
          </cell>
        </row>
        <row r="173">
          <cell r="N173">
            <v>48289</v>
          </cell>
        </row>
        <row r="174">
          <cell r="N174">
            <v>22272</v>
          </cell>
        </row>
        <row r="175">
          <cell r="N175">
            <v>89500</v>
          </cell>
        </row>
        <row r="176">
          <cell r="N176">
            <v>74379</v>
          </cell>
        </row>
        <row r="177">
          <cell r="N177">
            <v>30505</v>
          </cell>
        </row>
        <row r="178">
          <cell r="N178">
            <v>7546</v>
          </cell>
        </row>
        <row r="179">
          <cell r="N179">
            <v>84392</v>
          </cell>
        </row>
        <row r="180">
          <cell r="N180">
            <v>5195</v>
          </cell>
        </row>
        <row r="181">
          <cell r="N181">
            <v>23473</v>
          </cell>
        </row>
        <row r="182">
          <cell r="N182">
            <v>16599</v>
          </cell>
        </row>
        <row r="183">
          <cell r="N183">
            <v>16284</v>
          </cell>
        </row>
        <row r="184">
          <cell r="N184">
            <v>12338</v>
          </cell>
        </row>
        <row r="185">
          <cell r="N185">
            <v>38851</v>
          </cell>
        </row>
        <row r="186">
          <cell r="N186">
            <v>21056</v>
          </cell>
        </row>
        <row r="187">
          <cell r="N187">
            <v>8051</v>
          </cell>
        </row>
        <row r="188">
          <cell r="N188">
            <v>69360</v>
          </cell>
        </row>
        <row r="189">
          <cell r="N189">
            <v>13827</v>
          </cell>
        </row>
        <row r="190">
          <cell r="N190">
            <v>59223</v>
          </cell>
        </row>
        <row r="191">
          <cell r="N191">
            <v>24630</v>
          </cell>
        </row>
        <row r="192">
          <cell r="N192">
            <v>17684</v>
          </cell>
        </row>
        <row r="193">
          <cell r="N193">
            <v>24969</v>
          </cell>
        </row>
        <row r="194">
          <cell r="N194">
            <v>46009</v>
          </cell>
        </row>
        <row r="195">
          <cell r="N195">
            <v>181615</v>
          </cell>
        </row>
        <row r="202">
          <cell r="N202">
            <v>3579</v>
          </cell>
        </row>
        <row r="203">
          <cell r="N203">
            <v>3097</v>
          </cell>
        </row>
        <row r="204">
          <cell r="N204">
            <v>2376</v>
          </cell>
        </row>
        <row r="205">
          <cell r="N205">
            <v>2856</v>
          </cell>
        </row>
        <row r="206">
          <cell r="N206">
            <v>15254</v>
          </cell>
        </row>
        <row r="207">
          <cell r="N207">
            <v>3762</v>
          </cell>
        </row>
        <row r="208">
          <cell r="N208">
            <v>7622</v>
          </cell>
        </row>
        <row r="209">
          <cell r="N209">
            <v>4849</v>
          </cell>
        </row>
        <row r="210">
          <cell r="N210">
            <v>6619</v>
          </cell>
        </row>
        <row r="211">
          <cell r="N211">
            <v>1904</v>
          </cell>
        </row>
        <row r="212">
          <cell r="N212">
            <v>2309</v>
          </cell>
        </row>
        <row r="213">
          <cell r="N213">
            <v>74650</v>
          </cell>
        </row>
        <row r="214">
          <cell r="N214">
            <v>4760</v>
          </cell>
        </row>
        <row r="215">
          <cell r="N215">
            <v>3037</v>
          </cell>
        </row>
        <row r="216">
          <cell r="N216">
            <v>12708</v>
          </cell>
        </row>
        <row r="217">
          <cell r="N217">
            <v>8245</v>
          </cell>
        </row>
        <row r="218">
          <cell r="N218">
            <v>57341</v>
          </cell>
        </row>
        <row r="219">
          <cell r="N219">
            <v>3234</v>
          </cell>
        </row>
        <row r="220">
          <cell r="N220">
            <v>11690</v>
          </cell>
        </row>
        <row r="221">
          <cell r="N221">
            <v>25456</v>
          </cell>
        </row>
        <row r="222">
          <cell r="N222">
            <v>3778</v>
          </cell>
        </row>
        <row r="223">
          <cell r="N223">
            <v>8135</v>
          </cell>
        </row>
        <row r="224">
          <cell r="N224">
            <v>7234</v>
          </cell>
        </row>
        <row r="225">
          <cell r="N225">
            <v>15292</v>
          </cell>
        </row>
        <row r="226">
          <cell r="N226">
            <v>4982</v>
          </cell>
        </row>
        <row r="227">
          <cell r="N227">
            <v>20136</v>
          </cell>
        </row>
        <row r="228">
          <cell r="N228">
            <v>3562</v>
          </cell>
        </row>
        <row r="229">
          <cell r="N229">
            <v>2532</v>
          </cell>
        </row>
        <row r="230">
          <cell r="N230">
            <v>9090</v>
          </cell>
        </row>
        <row r="231">
          <cell r="N231">
            <v>2184</v>
          </cell>
        </row>
        <row r="232">
          <cell r="N232">
            <v>6359</v>
          </cell>
        </row>
        <row r="233">
          <cell r="N233">
            <v>5434</v>
          </cell>
        </row>
        <row r="234">
          <cell r="N234">
            <v>3609</v>
          </cell>
        </row>
        <row r="235">
          <cell r="N235">
            <v>13849</v>
          </cell>
        </row>
        <row r="236">
          <cell r="N236">
            <v>6199</v>
          </cell>
        </row>
        <row r="237">
          <cell r="N237">
            <v>14231</v>
          </cell>
        </row>
        <row r="238">
          <cell r="N238">
            <v>6564</v>
          </cell>
        </row>
        <row r="239">
          <cell r="N239">
            <v>26376</v>
          </cell>
        </row>
        <row r="240">
          <cell r="N240">
            <v>21920</v>
          </cell>
        </row>
        <row r="241">
          <cell r="N241">
            <v>8990</v>
          </cell>
        </row>
        <row r="242">
          <cell r="N242">
            <v>2224</v>
          </cell>
        </row>
        <row r="243">
          <cell r="N243">
            <v>24870</v>
          </cell>
        </row>
        <row r="244">
          <cell r="N244">
            <v>1531</v>
          </cell>
        </row>
        <row r="245">
          <cell r="N245">
            <v>6918</v>
          </cell>
        </row>
        <row r="246">
          <cell r="N246">
            <v>4892</v>
          </cell>
        </row>
        <row r="247">
          <cell r="N247">
            <v>4799</v>
          </cell>
        </row>
        <row r="248">
          <cell r="N248">
            <v>3636</v>
          </cell>
        </row>
        <row r="249">
          <cell r="N249">
            <v>11450</v>
          </cell>
        </row>
        <row r="250">
          <cell r="N250">
            <v>6205</v>
          </cell>
        </row>
        <row r="251">
          <cell r="N251">
            <v>2373</v>
          </cell>
        </row>
        <row r="252">
          <cell r="N252">
            <v>20441</v>
          </cell>
        </row>
        <row r="253">
          <cell r="N253">
            <v>4075</v>
          </cell>
        </row>
        <row r="254">
          <cell r="N254">
            <v>17453</v>
          </cell>
        </row>
        <row r="255">
          <cell r="N255">
            <v>7259</v>
          </cell>
        </row>
        <row r="256">
          <cell r="N256">
            <v>5212</v>
          </cell>
        </row>
        <row r="257">
          <cell r="N257">
            <v>7358</v>
          </cell>
        </row>
        <row r="258">
          <cell r="N258">
            <v>13559</v>
          </cell>
        </row>
        <row r="259">
          <cell r="N259">
            <v>53521</v>
          </cell>
        </row>
        <row r="266">
          <cell r="N266">
            <v>23925</v>
          </cell>
        </row>
        <row r="267">
          <cell r="N267">
            <v>20702</v>
          </cell>
        </row>
        <row r="268">
          <cell r="N268">
            <v>15886</v>
          </cell>
        </row>
        <row r="269">
          <cell r="N269">
            <v>19095</v>
          </cell>
        </row>
        <row r="270">
          <cell r="N270">
            <v>101973</v>
          </cell>
        </row>
        <row r="271">
          <cell r="N271">
            <v>25151</v>
          </cell>
        </row>
        <row r="272">
          <cell r="N272">
            <v>50956</v>
          </cell>
        </row>
        <row r="273">
          <cell r="N273">
            <v>32417</v>
          </cell>
        </row>
        <row r="274">
          <cell r="N274">
            <v>44251</v>
          </cell>
        </row>
        <row r="275">
          <cell r="N275">
            <v>12728</v>
          </cell>
        </row>
        <row r="276">
          <cell r="N276">
            <v>15439</v>
          </cell>
        </row>
        <row r="277">
          <cell r="N277">
            <v>499042</v>
          </cell>
        </row>
        <row r="278">
          <cell r="N278">
            <v>31823</v>
          </cell>
        </row>
        <row r="279">
          <cell r="N279">
            <v>20299</v>
          </cell>
        </row>
        <row r="280">
          <cell r="N280">
            <v>84954</v>
          </cell>
        </row>
        <row r="281">
          <cell r="N281">
            <v>55116</v>
          </cell>
        </row>
        <row r="282">
          <cell r="N282">
            <v>383332</v>
          </cell>
        </row>
        <row r="283">
          <cell r="N283">
            <v>21618</v>
          </cell>
        </row>
        <row r="284">
          <cell r="N284">
            <v>78152</v>
          </cell>
        </row>
        <row r="285">
          <cell r="N285">
            <v>170178</v>
          </cell>
        </row>
        <row r="286">
          <cell r="N286">
            <v>25257</v>
          </cell>
        </row>
        <row r="287">
          <cell r="N287">
            <v>54386</v>
          </cell>
        </row>
        <row r="288">
          <cell r="N288">
            <v>48362</v>
          </cell>
        </row>
        <row r="289">
          <cell r="N289">
            <v>102228</v>
          </cell>
        </row>
        <row r="290">
          <cell r="N290">
            <v>33304</v>
          </cell>
        </row>
        <row r="291">
          <cell r="N291">
            <v>134612</v>
          </cell>
        </row>
        <row r="292">
          <cell r="N292">
            <v>23813</v>
          </cell>
        </row>
        <row r="293">
          <cell r="N293">
            <v>16924</v>
          </cell>
        </row>
        <row r="294">
          <cell r="N294">
            <v>60769</v>
          </cell>
        </row>
        <row r="295">
          <cell r="N295">
            <v>14598</v>
          </cell>
        </row>
        <row r="296">
          <cell r="N296">
            <v>42511</v>
          </cell>
        </row>
        <row r="297">
          <cell r="N297">
            <v>36329</v>
          </cell>
        </row>
        <row r="298">
          <cell r="N298">
            <v>24129</v>
          </cell>
        </row>
        <row r="299">
          <cell r="N299">
            <v>92584</v>
          </cell>
        </row>
        <row r="300">
          <cell r="N300">
            <v>41442</v>
          </cell>
        </row>
        <row r="301">
          <cell r="N301">
            <v>95136</v>
          </cell>
        </row>
        <row r="302">
          <cell r="N302">
            <v>43879</v>
          </cell>
        </row>
        <row r="303">
          <cell r="N303">
            <v>176324</v>
          </cell>
        </row>
        <row r="304">
          <cell r="N304">
            <v>146535</v>
          </cell>
        </row>
        <row r="305">
          <cell r="N305">
            <v>60098</v>
          </cell>
        </row>
        <row r="306">
          <cell r="N306">
            <v>14867</v>
          </cell>
        </row>
        <row r="307">
          <cell r="N307">
            <v>166261</v>
          </cell>
        </row>
        <row r="308">
          <cell r="N308">
            <v>10235</v>
          </cell>
        </row>
        <row r="309">
          <cell r="N309">
            <v>46244</v>
          </cell>
        </row>
        <row r="310">
          <cell r="N310">
            <v>32702</v>
          </cell>
        </row>
        <row r="311">
          <cell r="N311">
            <v>32082</v>
          </cell>
        </row>
        <row r="312">
          <cell r="N312">
            <v>24308</v>
          </cell>
        </row>
        <row r="313">
          <cell r="N313">
            <v>76541</v>
          </cell>
        </row>
        <row r="314">
          <cell r="N314">
            <v>41483</v>
          </cell>
        </row>
        <row r="315">
          <cell r="N315">
            <v>15862</v>
          </cell>
        </row>
        <row r="316">
          <cell r="N316">
            <v>136647</v>
          </cell>
        </row>
        <row r="317">
          <cell r="N317">
            <v>27241</v>
          </cell>
        </row>
        <row r="318">
          <cell r="N318">
            <v>116676</v>
          </cell>
        </row>
        <row r="319">
          <cell r="N319">
            <v>48525</v>
          </cell>
        </row>
        <row r="320">
          <cell r="N320">
            <v>34840</v>
          </cell>
        </row>
        <row r="321">
          <cell r="N321">
            <v>49192</v>
          </cell>
        </row>
        <row r="322">
          <cell r="N322">
            <v>90643</v>
          </cell>
        </row>
        <row r="323">
          <cell r="N323">
            <v>357795</v>
          </cell>
        </row>
        <row r="330">
          <cell r="N330">
            <v>12759</v>
          </cell>
        </row>
        <row r="331">
          <cell r="N331">
            <v>11040</v>
          </cell>
        </row>
        <row r="332">
          <cell r="N332">
            <v>8472</v>
          </cell>
        </row>
        <row r="333">
          <cell r="N333">
            <v>10183</v>
          </cell>
        </row>
        <row r="334">
          <cell r="N334">
            <v>54381</v>
          </cell>
        </row>
        <row r="335">
          <cell r="N335">
            <v>13413</v>
          </cell>
        </row>
        <row r="336">
          <cell r="N336">
            <v>27174</v>
          </cell>
        </row>
        <row r="337">
          <cell r="N337">
            <v>17287</v>
          </cell>
        </row>
        <row r="338">
          <cell r="N338">
            <v>23599</v>
          </cell>
        </row>
        <row r="339">
          <cell r="N339">
            <v>6788</v>
          </cell>
        </row>
        <row r="340">
          <cell r="N340">
            <v>8234</v>
          </cell>
        </row>
        <row r="341">
          <cell r="N341">
            <v>266133</v>
          </cell>
        </row>
        <row r="342">
          <cell r="N342">
            <v>16971</v>
          </cell>
        </row>
        <row r="343">
          <cell r="N343">
            <v>10825</v>
          </cell>
        </row>
        <row r="344">
          <cell r="N344">
            <v>45305</v>
          </cell>
        </row>
        <row r="345">
          <cell r="N345">
            <v>29392</v>
          </cell>
        </row>
        <row r="346">
          <cell r="N346">
            <v>204427</v>
          </cell>
        </row>
        <row r="347">
          <cell r="N347">
            <v>11529</v>
          </cell>
        </row>
        <row r="348">
          <cell r="N348">
            <v>41677</v>
          </cell>
        </row>
        <row r="349">
          <cell r="N349">
            <v>90754</v>
          </cell>
        </row>
        <row r="350">
          <cell r="N350">
            <v>13469</v>
          </cell>
        </row>
        <row r="351">
          <cell r="N351">
            <v>29003</v>
          </cell>
        </row>
        <row r="352">
          <cell r="N352">
            <v>25791</v>
          </cell>
        </row>
        <row r="353">
          <cell r="N353">
            <v>54517</v>
          </cell>
        </row>
        <row r="354">
          <cell r="N354">
            <v>17761</v>
          </cell>
        </row>
        <row r="355">
          <cell r="N355">
            <v>71787</v>
          </cell>
        </row>
        <row r="356">
          <cell r="N356">
            <v>12699</v>
          </cell>
        </row>
        <row r="357">
          <cell r="N357">
            <v>9025</v>
          </cell>
        </row>
        <row r="358">
          <cell r="N358">
            <v>32407</v>
          </cell>
        </row>
        <row r="359">
          <cell r="N359">
            <v>7785</v>
          </cell>
        </row>
        <row r="360">
          <cell r="N360">
            <v>22670</v>
          </cell>
        </row>
        <row r="361">
          <cell r="N361">
            <v>19374</v>
          </cell>
        </row>
        <row r="362">
          <cell r="N362">
            <v>12867</v>
          </cell>
        </row>
        <row r="363">
          <cell r="N363">
            <v>49374</v>
          </cell>
        </row>
        <row r="364">
          <cell r="N364">
            <v>22101</v>
          </cell>
        </row>
        <row r="365">
          <cell r="N365">
            <v>50735</v>
          </cell>
        </row>
        <row r="366">
          <cell r="N366">
            <v>23400</v>
          </cell>
        </row>
        <row r="367">
          <cell r="N367">
            <v>94031</v>
          </cell>
        </row>
        <row r="368">
          <cell r="N368">
            <v>78145</v>
          </cell>
        </row>
        <row r="369">
          <cell r="N369">
            <v>32049</v>
          </cell>
        </row>
        <row r="370">
          <cell r="N370">
            <v>7928</v>
          </cell>
        </row>
        <row r="371">
          <cell r="N371">
            <v>88665</v>
          </cell>
        </row>
        <row r="372">
          <cell r="N372">
            <v>5458</v>
          </cell>
        </row>
        <row r="373">
          <cell r="N373">
            <v>24662</v>
          </cell>
        </row>
        <row r="374">
          <cell r="N374">
            <v>17439</v>
          </cell>
        </row>
        <row r="375">
          <cell r="N375">
            <v>17109</v>
          </cell>
        </row>
        <row r="376">
          <cell r="N376">
            <v>12963</v>
          </cell>
        </row>
        <row r="377">
          <cell r="N377">
            <v>40819</v>
          </cell>
        </row>
        <row r="378">
          <cell r="N378">
            <v>22122</v>
          </cell>
        </row>
        <row r="379">
          <cell r="N379">
            <v>8459</v>
          </cell>
        </row>
        <row r="380">
          <cell r="N380">
            <v>72872</v>
          </cell>
        </row>
        <row r="381">
          <cell r="N381">
            <v>14527</v>
          </cell>
        </row>
        <row r="382">
          <cell r="N382">
            <v>62222</v>
          </cell>
        </row>
        <row r="383">
          <cell r="N383">
            <v>25878</v>
          </cell>
        </row>
        <row r="384">
          <cell r="N384">
            <v>18580</v>
          </cell>
        </row>
        <row r="385">
          <cell r="N385">
            <v>26234</v>
          </cell>
        </row>
        <row r="386">
          <cell r="N386">
            <v>48339</v>
          </cell>
        </row>
        <row r="387">
          <cell r="N387">
            <v>190810</v>
          </cell>
        </row>
        <row r="394">
          <cell r="N394">
            <v>22676</v>
          </cell>
        </row>
        <row r="395">
          <cell r="N395">
            <v>17975</v>
          </cell>
        </row>
        <row r="396">
          <cell r="N396">
            <v>9668</v>
          </cell>
        </row>
        <row r="397">
          <cell r="N397">
            <v>15702</v>
          </cell>
        </row>
        <row r="398">
          <cell r="N398">
            <v>143360</v>
          </cell>
        </row>
        <row r="399">
          <cell r="N399">
            <v>29590</v>
          </cell>
        </row>
        <row r="400">
          <cell r="N400">
            <v>45981</v>
          </cell>
        </row>
        <row r="401">
          <cell r="N401">
            <v>42792</v>
          </cell>
        </row>
        <row r="402">
          <cell r="N402">
            <v>37944</v>
          </cell>
        </row>
        <row r="403">
          <cell r="N403">
            <v>5779</v>
          </cell>
        </row>
        <row r="404">
          <cell r="N404">
            <v>9733</v>
          </cell>
        </row>
        <row r="405">
          <cell r="N405">
            <v>765476</v>
          </cell>
        </row>
        <row r="406">
          <cell r="N406">
            <v>29105</v>
          </cell>
        </row>
        <row r="407">
          <cell r="N407">
            <v>21168</v>
          </cell>
        </row>
        <row r="408">
          <cell r="N408">
            <v>78918</v>
          </cell>
        </row>
        <row r="409">
          <cell r="N409">
            <v>80254</v>
          </cell>
        </row>
        <row r="410">
          <cell r="N410">
            <v>574598</v>
          </cell>
        </row>
        <row r="411">
          <cell r="N411">
            <v>15465</v>
          </cell>
        </row>
        <row r="412">
          <cell r="N412">
            <v>84604</v>
          </cell>
        </row>
        <row r="413">
          <cell r="N413">
            <v>206903</v>
          </cell>
        </row>
        <row r="414">
          <cell r="N414">
            <v>16463</v>
          </cell>
        </row>
        <row r="415">
          <cell r="N415">
            <v>73779</v>
          </cell>
        </row>
        <row r="416">
          <cell r="N416">
            <v>44117</v>
          </cell>
        </row>
        <row r="417">
          <cell r="N417">
            <v>173700</v>
          </cell>
        </row>
        <row r="418">
          <cell r="N418">
            <v>43938</v>
          </cell>
        </row>
        <row r="419">
          <cell r="N419">
            <v>63974</v>
          </cell>
        </row>
        <row r="420">
          <cell r="N420">
            <v>9560</v>
          </cell>
        </row>
        <row r="421">
          <cell r="N421">
            <v>9280</v>
          </cell>
        </row>
        <row r="422">
          <cell r="N422">
            <v>80075</v>
          </cell>
        </row>
        <row r="423">
          <cell r="N423">
            <v>9083</v>
          </cell>
        </row>
        <row r="424">
          <cell r="N424">
            <v>32068</v>
          </cell>
        </row>
        <row r="425">
          <cell r="N425">
            <v>41276</v>
          </cell>
        </row>
        <row r="426">
          <cell r="N426">
            <v>16388</v>
          </cell>
        </row>
        <row r="427">
          <cell r="N427">
            <v>100316</v>
          </cell>
        </row>
        <row r="428">
          <cell r="N428">
            <v>56052</v>
          </cell>
        </row>
        <row r="429">
          <cell r="N429">
            <v>146315</v>
          </cell>
        </row>
        <row r="430">
          <cell r="N430">
            <v>60606</v>
          </cell>
        </row>
        <row r="431">
          <cell r="N431">
            <v>250841</v>
          </cell>
        </row>
        <row r="432">
          <cell r="N432">
            <v>225158</v>
          </cell>
        </row>
        <row r="433">
          <cell r="N433">
            <v>77334</v>
          </cell>
        </row>
        <row r="434">
          <cell r="N434">
            <v>10131</v>
          </cell>
        </row>
        <row r="435">
          <cell r="N435">
            <v>219753</v>
          </cell>
        </row>
        <row r="436">
          <cell r="N436">
            <v>4884</v>
          </cell>
        </row>
        <row r="437">
          <cell r="N437">
            <v>56228</v>
          </cell>
        </row>
        <row r="438">
          <cell r="N438">
            <v>29504</v>
          </cell>
        </row>
        <row r="439">
          <cell r="N439">
            <v>25463</v>
          </cell>
        </row>
        <row r="440">
          <cell r="N440">
            <v>19774</v>
          </cell>
        </row>
        <row r="441">
          <cell r="N441">
            <v>91557</v>
          </cell>
        </row>
        <row r="442">
          <cell r="N442">
            <v>60817</v>
          </cell>
        </row>
        <row r="443">
          <cell r="N443">
            <v>10821</v>
          </cell>
        </row>
        <row r="444">
          <cell r="N444">
            <v>119678</v>
          </cell>
        </row>
        <row r="445">
          <cell r="N445">
            <v>33591</v>
          </cell>
        </row>
        <row r="446">
          <cell r="N446">
            <v>123287</v>
          </cell>
        </row>
        <row r="447">
          <cell r="N447">
            <v>65612</v>
          </cell>
        </row>
        <row r="448">
          <cell r="N448">
            <v>46304</v>
          </cell>
        </row>
        <row r="449">
          <cell r="N449">
            <v>66406</v>
          </cell>
        </row>
        <row r="450">
          <cell r="N450">
            <v>105570</v>
          </cell>
        </row>
        <row r="451">
          <cell r="N451">
            <v>496250</v>
          </cell>
        </row>
        <row r="458">
          <cell r="N458">
            <v>7946</v>
          </cell>
        </row>
        <row r="459">
          <cell r="N459">
            <v>6875</v>
          </cell>
        </row>
        <row r="460">
          <cell r="N460">
            <v>5276</v>
          </cell>
        </row>
        <row r="461">
          <cell r="N461">
            <v>6342</v>
          </cell>
        </row>
        <row r="462">
          <cell r="N462">
            <v>33867</v>
          </cell>
        </row>
        <row r="463">
          <cell r="N463">
            <v>8353</v>
          </cell>
        </row>
        <row r="464">
          <cell r="N464">
            <v>16923</v>
          </cell>
        </row>
        <row r="465">
          <cell r="N465">
            <v>10766</v>
          </cell>
        </row>
        <row r="466">
          <cell r="N466">
            <v>14697</v>
          </cell>
        </row>
        <row r="467">
          <cell r="N467">
            <v>4227</v>
          </cell>
        </row>
        <row r="468">
          <cell r="N468">
            <v>5128</v>
          </cell>
        </row>
        <row r="469">
          <cell r="N469">
            <v>165740</v>
          </cell>
        </row>
        <row r="470">
          <cell r="N470">
            <v>10569</v>
          </cell>
        </row>
        <row r="471">
          <cell r="N471">
            <v>6742</v>
          </cell>
        </row>
        <row r="472">
          <cell r="N472">
            <v>28215</v>
          </cell>
        </row>
        <row r="473">
          <cell r="N473">
            <v>18305</v>
          </cell>
        </row>
        <row r="474">
          <cell r="N474">
            <v>127311</v>
          </cell>
        </row>
        <row r="475">
          <cell r="N475">
            <v>7180</v>
          </cell>
        </row>
        <row r="476">
          <cell r="N476">
            <v>25955</v>
          </cell>
        </row>
        <row r="477">
          <cell r="N477">
            <v>56519</v>
          </cell>
        </row>
        <row r="478">
          <cell r="N478">
            <v>8388</v>
          </cell>
        </row>
        <row r="479">
          <cell r="N479">
            <v>18062</v>
          </cell>
        </row>
        <row r="480">
          <cell r="N480">
            <v>16062</v>
          </cell>
        </row>
        <row r="481">
          <cell r="N481">
            <v>33952</v>
          </cell>
        </row>
        <row r="482">
          <cell r="N482">
            <v>11061</v>
          </cell>
        </row>
        <row r="483">
          <cell r="N483">
            <v>44707</v>
          </cell>
        </row>
        <row r="484">
          <cell r="N484">
            <v>7909</v>
          </cell>
        </row>
        <row r="485">
          <cell r="N485">
            <v>5621</v>
          </cell>
        </row>
        <row r="486">
          <cell r="N486">
            <v>20182</v>
          </cell>
        </row>
        <row r="487">
          <cell r="N487">
            <v>4848</v>
          </cell>
        </row>
        <row r="488">
          <cell r="N488">
            <v>14118</v>
          </cell>
        </row>
        <row r="489">
          <cell r="N489">
            <v>12066</v>
          </cell>
        </row>
        <row r="490">
          <cell r="N490">
            <v>8013</v>
          </cell>
        </row>
        <row r="491">
          <cell r="N491">
            <v>30749</v>
          </cell>
        </row>
        <row r="492">
          <cell r="N492">
            <v>13764</v>
          </cell>
        </row>
        <row r="493">
          <cell r="N493">
            <v>31596</v>
          </cell>
        </row>
        <row r="494">
          <cell r="N494">
            <v>14573</v>
          </cell>
        </row>
        <row r="495">
          <cell r="N495">
            <v>58560</v>
          </cell>
        </row>
        <row r="496">
          <cell r="N496">
            <v>48667</v>
          </cell>
        </row>
        <row r="497">
          <cell r="N497">
            <v>19959</v>
          </cell>
        </row>
        <row r="498">
          <cell r="N498">
            <v>4938</v>
          </cell>
        </row>
        <row r="499">
          <cell r="N499">
            <v>55218</v>
          </cell>
        </row>
        <row r="500">
          <cell r="N500">
            <v>3399</v>
          </cell>
        </row>
        <row r="501">
          <cell r="N501">
            <v>15359</v>
          </cell>
        </row>
        <row r="502">
          <cell r="N502">
            <v>10861</v>
          </cell>
        </row>
        <row r="503">
          <cell r="N503">
            <v>10655</v>
          </cell>
        </row>
        <row r="504">
          <cell r="N504">
            <v>8073</v>
          </cell>
        </row>
        <row r="505">
          <cell r="N505">
            <v>25421</v>
          </cell>
        </row>
        <row r="506">
          <cell r="N506">
            <v>13777</v>
          </cell>
        </row>
        <row r="507">
          <cell r="N507">
            <v>5268</v>
          </cell>
        </row>
        <row r="508">
          <cell r="N508">
            <v>45383</v>
          </cell>
        </row>
        <row r="509">
          <cell r="N509">
            <v>9047</v>
          </cell>
        </row>
        <row r="510">
          <cell r="N510">
            <v>38750</v>
          </cell>
        </row>
        <row r="511">
          <cell r="N511">
            <v>16116</v>
          </cell>
        </row>
        <row r="512">
          <cell r="N512">
            <v>11571</v>
          </cell>
        </row>
        <row r="513">
          <cell r="N513">
            <v>16338</v>
          </cell>
        </row>
        <row r="514">
          <cell r="N514">
            <v>30104</v>
          </cell>
        </row>
        <row r="515">
          <cell r="N515">
            <v>118827</v>
          </cell>
        </row>
        <row r="522">
          <cell r="N522">
            <v>14122</v>
          </cell>
        </row>
        <row r="523">
          <cell r="N523">
            <v>11194</v>
          </cell>
        </row>
        <row r="524">
          <cell r="N524">
            <v>6021</v>
          </cell>
        </row>
        <row r="525">
          <cell r="N525">
            <v>9779</v>
          </cell>
        </row>
        <row r="526">
          <cell r="N526">
            <v>89280</v>
          </cell>
        </row>
        <row r="527">
          <cell r="N527">
            <v>18428</v>
          </cell>
        </row>
        <row r="528">
          <cell r="N528">
            <v>28636</v>
          </cell>
        </row>
        <row r="529">
          <cell r="N529">
            <v>26650</v>
          </cell>
        </row>
        <row r="530">
          <cell r="N530">
            <v>23630</v>
          </cell>
        </row>
        <row r="531">
          <cell r="N531">
            <v>3599</v>
          </cell>
        </row>
        <row r="532">
          <cell r="N532">
            <v>6061</v>
          </cell>
        </row>
        <row r="533">
          <cell r="N533">
            <v>476716</v>
          </cell>
        </row>
        <row r="534">
          <cell r="N534">
            <v>18126</v>
          </cell>
        </row>
        <row r="535">
          <cell r="N535">
            <v>13183</v>
          </cell>
        </row>
        <row r="536">
          <cell r="N536">
            <v>49148</v>
          </cell>
        </row>
        <row r="537">
          <cell r="N537">
            <v>49980</v>
          </cell>
        </row>
        <row r="538">
          <cell r="N538">
            <v>357843</v>
          </cell>
        </row>
        <row r="539">
          <cell r="N539">
            <v>9631</v>
          </cell>
        </row>
        <row r="540">
          <cell r="N540">
            <v>52689</v>
          </cell>
        </row>
        <row r="541">
          <cell r="N541">
            <v>128853</v>
          </cell>
        </row>
        <row r="542">
          <cell r="N542">
            <v>10253</v>
          </cell>
        </row>
        <row r="543">
          <cell r="N543">
            <v>45947</v>
          </cell>
        </row>
        <row r="544">
          <cell r="N544">
            <v>27475</v>
          </cell>
        </row>
        <row r="545">
          <cell r="N545">
            <v>108175</v>
          </cell>
        </row>
        <row r="546">
          <cell r="N546">
            <v>27363</v>
          </cell>
        </row>
        <row r="547">
          <cell r="N547">
            <v>39841</v>
          </cell>
        </row>
        <row r="548">
          <cell r="N548">
            <v>5954</v>
          </cell>
        </row>
        <row r="549">
          <cell r="N549">
            <v>5780</v>
          </cell>
        </row>
        <row r="550">
          <cell r="N550">
            <v>49868</v>
          </cell>
        </row>
        <row r="551">
          <cell r="N551">
            <v>5656</v>
          </cell>
        </row>
        <row r="552">
          <cell r="N552">
            <v>19971</v>
          </cell>
        </row>
        <row r="553">
          <cell r="N553">
            <v>25706</v>
          </cell>
        </row>
        <row r="554">
          <cell r="N554">
            <v>10206</v>
          </cell>
        </row>
        <row r="555">
          <cell r="N555">
            <v>62474</v>
          </cell>
        </row>
        <row r="556">
          <cell r="N556">
            <v>34907</v>
          </cell>
        </row>
        <row r="557">
          <cell r="N557">
            <v>91121</v>
          </cell>
        </row>
        <row r="558">
          <cell r="N558">
            <v>37743</v>
          </cell>
        </row>
        <row r="559">
          <cell r="N559">
            <v>156216</v>
          </cell>
        </row>
        <row r="560">
          <cell r="N560">
            <v>140222</v>
          </cell>
        </row>
        <row r="561">
          <cell r="N561">
            <v>48162</v>
          </cell>
        </row>
        <row r="562">
          <cell r="N562">
            <v>6310</v>
          </cell>
        </row>
        <row r="563">
          <cell r="N563">
            <v>136856</v>
          </cell>
        </row>
        <row r="564">
          <cell r="N564">
            <v>3042</v>
          </cell>
        </row>
        <row r="565">
          <cell r="N565">
            <v>35017</v>
          </cell>
        </row>
        <row r="566">
          <cell r="N566">
            <v>18374</v>
          </cell>
        </row>
        <row r="567">
          <cell r="N567">
            <v>15858</v>
          </cell>
        </row>
        <row r="568">
          <cell r="N568">
            <v>12315</v>
          </cell>
        </row>
        <row r="569">
          <cell r="N569">
            <v>57019</v>
          </cell>
        </row>
        <row r="570">
          <cell r="N570">
            <v>37875</v>
          </cell>
        </row>
        <row r="571">
          <cell r="N571">
            <v>6739</v>
          </cell>
        </row>
        <row r="572">
          <cell r="N572">
            <v>74532</v>
          </cell>
        </row>
        <row r="573">
          <cell r="N573">
            <v>20919</v>
          </cell>
        </row>
        <row r="574">
          <cell r="N574">
            <v>76780</v>
          </cell>
        </row>
        <row r="575">
          <cell r="N575">
            <v>40861</v>
          </cell>
        </row>
        <row r="576">
          <cell r="N576">
            <v>28837</v>
          </cell>
        </row>
        <row r="577">
          <cell r="N577">
            <v>41356</v>
          </cell>
        </row>
        <row r="578">
          <cell r="N578">
            <v>65746</v>
          </cell>
        </row>
        <row r="579">
          <cell r="N579">
            <v>309051</v>
          </cell>
        </row>
        <row r="586">
          <cell r="N586">
            <v>1002</v>
          </cell>
        </row>
        <row r="587">
          <cell r="N587">
            <v>867</v>
          </cell>
        </row>
        <row r="588">
          <cell r="N588">
            <v>665</v>
          </cell>
        </row>
        <row r="589">
          <cell r="N589">
            <v>800</v>
          </cell>
        </row>
        <row r="590">
          <cell r="N590">
            <v>4271</v>
          </cell>
        </row>
        <row r="591">
          <cell r="N591">
            <v>1054</v>
          </cell>
        </row>
        <row r="592">
          <cell r="N592">
            <v>2134</v>
          </cell>
        </row>
        <row r="593">
          <cell r="N593">
            <v>1358</v>
          </cell>
        </row>
        <row r="594">
          <cell r="N594">
            <v>1854</v>
          </cell>
        </row>
        <row r="595">
          <cell r="N595">
            <v>533</v>
          </cell>
        </row>
        <row r="596">
          <cell r="N596">
            <v>647</v>
          </cell>
        </row>
        <row r="597">
          <cell r="N597">
            <v>20904</v>
          </cell>
        </row>
        <row r="598">
          <cell r="N598">
            <v>1333</v>
          </cell>
        </row>
        <row r="599">
          <cell r="N599">
            <v>850</v>
          </cell>
        </row>
        <row r="600">
          <cell r="N600">
            <v>3559</v>
          </cell>
        </row>
        <row r="601">
          <cell r="N601">
            <v>2309</v>
          </cell>
        </row>
        <row r="602">
          <cell r="N602">
            <v>16057</v>
          </cell>
        </row>
        <row r="603">
          <cell r="N603">
            <v>906</v>
          </cell>
        </row>
        <row r="604">
          <cell r="N604">
            <v>3274</v>
          </cell>
        </row>
        <row r="605">
          <cell r="N605">
            <v>7128</v>
          </cell>
        </row>
        <row r="606">
          <cell r="N606">
            <v>1058</v>
          </cell>
        </row>
        <row r="607">
          <cell r="N607">
            <v>2278</v>
          </cell>
        </row>
        <row r="608">
          <cell r="N608">
            <v>2026</v>
          </cell>
        </row>
        <row r="609">
          <cell r="N609">
            <v>4282</v>
          </cell>
        </row>
        <row r="610">
          <cell r="N610">
            <v>1395</v>
          </cell>
        </row>
        <row r="611">
          <cell r="N611">
            <v>5639</v>
          </cell>
        </row>
        <row r="612">
          <cell r="N612">
            <v>997</v>
          </cell>
        </row>
        <row r="613">
          <cell r="N613">
            <v>709</v>
          </cell>
        </row>
        <row r="614">
          <cell r="N614">
            <v>2545</v>
          </cell>
        </row>
        <row r="615">
          <cell r="N615">
            <v>612</v>
          </cell>
        </row>
        <row r="616">
          <cell r="N616">
            <v>1781</v>
          </cell>
        </row>
        <row r="617">
          <cell r="N617">
            <v>1522</v>
          </cell>
        </row>
        <row r="618">
          <cell r="N618">
            <v>1011</v>
          </cell>
        </row>
        <row r="619">
          <cell r="N619">
            <v>3878</v>
          </cell>
        </row>
        <row r="620">
          <cell r="N620">
            <v>1736</v>
          </cell>
        </row>
        <row r="621">
          <cell r="N621">
            <v>3985</v>
          </cell>
        </row>
        <row r="622">
          <cell r="N622">
            <v>1838</v>
          </cell>
        </row>
        <row r="623">
          <cell r="N623">
            <v>7386</v>
          </cell>
        </row>
        <row r="624">
          <cell r="N624">
            <v>6138</v>
          </cell>
        </row>
        <row r="625">
          <cell r="N625">
            <v>2517</v>
          </cell>
        </row>
        <row r="626">
          <cell r="N626">
            <v>623</v>
          </cell>
        </row>
        <row r="627">
          <cell r="N627">
            <v>6964</v>
          </cell>
        </row>
        <row r="628">
          <cell r="N628">
            <v>429</v>
          </cell>
        </row>
        <row r="629">
          <cell r="N629">
            <v>1937</v>
          </cell>
        </row>
        <row r="630">
          <cell r="N630">
            <v>1370</v>
          </cell>
        </row>
        <row r="631">
          <cell r="N631">
            <v>1344</v>
          </cell>
        </row>
        <row r="632">
          <cell r="N632">
            <v>1018</v>
          </cell>
        </row>
        <row r="633">
          <cell r="N633">
            <v>3206</v>
          </cell>
        </row>
        <row r="634">
          <cell r="N634">
            <v>1738</v>
          </cell>
        </row>
        <row r="635">
          <cell r="N635">
            <v>664</v>
          </cell>
        </row>
        <row r="636">
          <cell r="N636">
            <v>5724</v>
          </cell>
        </row>
        <row r="637">
          <cell r="N637">
            <v>1141</v>
          </cell>
        </row>
        <row r="638">
          <cell r="N638">
            <v>4887</v>
          </cell>
        </row>
        <row r="639">
          <cell r="N639">
            <v>2033</v>
          </cell>
        </row>
        <row r="640">
          <cell r="N640">
            <v>1459</v>
          </cell>
        </row>
        <row r="641">
          <cell r="N641">
            <v>2061</v>
          </cell>
        </row>
        <row r="642">
          <cell r="N642">
            <v>3797</v>
          </cell>
        </row>
        <row r="643">
          <cell r="N643">
            <v>14987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N652">
            <v>0</v>
          </cell>
        </row>
        <row r="653">
          <cell r="N653">
            <v>0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0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N660">
            <v>0</v>
          </cell>
        </row>
        <row r="661">
          <cell r="N661">
            <v>0</v>
          </cell>
        </row>
        <row r="662">
          <cell r="N662">
            <v>0</v>
          </cell>
        </row>
        <row r="663">
          <cell r="N663">
            <v>0</v>
          </cell>
        </row>
        <row r="664">
          <cell r="N664">
            <v>0</v>
          </cell>
        </row>
        <row r="665">
          <cell r="N665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N668">
            <v>0</v>
          </cell>
        </row>
        <row r="669">
          <cell r="N669">
            <v>0</v>
          </cell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N676">
            <v>0</v>
          </cell>
        </row>
        <row r="677">
          <cell r="N677">
            <v>0</v>
          </cell>
        </row>
        <row r="678">
          <cell r="N678">
            <v>0</v>
          </cell>
        </row>
        <row r="679">
          <cell r="N679">
            <v>0</v>
          </cell>
        </row>
        <row r="680">
          <cell r="N680">
            <v>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0</v>
          </cell>
        </row>
        <row r="685">
          <cell r="N685">
            <v>0</v>
          </cell>
        </row>
        <row r="686">
          <cell r="N686">
            <v>0</v>
          </cell>
        </row>
        <row r="687">
          <cell r="N687">
            <v>0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0</v>
          </cell>
        </row>
        <row r="694">
          <cell r="N694">
            <v>0</v>
          </cell>
        </row>
        <row r="695">
          <cell r="N695">
            <v>0</v>
          </cell>
        </row>
        <row r="696">
          <cell r="N696">
            <v>0</v>
          </cell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0</v>
          </cell>
        </row>
        <row r="700">
          <cell r="N700">
            <v>0</v>
          </cell>
        </row>
        <row r="701">
          <cell r="N701">
            <v>0</v>
          </cell>
        </row>
        <row r="702">
          <cell r="N702">
            <v>0</v>
          </cell>
        </row>
        <row r="703">
          <cell r="N703">
            <v>0</v>
          </cell>
        </row>
        <row r="704">
          <cell r="N704">
            <v>0</v>
          </cell>
        </row>
        <row r="705">
          <cell r="N705">
            <v>0</v>
          </cell>
        </row>
        <row r="706">
          <cell r="N706">
            <v>0</v>
          </cell>
        </row>
        <row r="707">
          <cell r="N707">
            <v>0</v>
          </cell>
        </row>
        <row r="714">
          <cell r="N714">
            <v>-2305</v>
          </cell>
        </row>
        <row r="715">
          <cell r="N715">
            <v>-1994</v>
          </cell>
        </row>
        <row r="716">
          <cell r="N716">
            <v>-1530</v>
          </cell>
        </row>
        <row r="717">
          <cell r="N717">
            <v>-1839</v>
          </cell>
        </row>
        <row r="718">
          <cell r="N718">
            <v>-9823</v>
          </cell>
        </row>
        <row r="719">
          <cell r="N719">
            <v>-2423</v>
          </cell>
        </row>
        <row r="720">
          <cell r="N720">
            <v>-4908</v>
          </cell>
        </row>
        <row r="721">
          <cell r="N721">
            <v>-3123</v>
          </cell>
        </row>
        <row r="722">
          <cell r="N722">
            <v>-4262</v>
          </cell>
        </row>
        <row r="723">
          <cell r="N723">
            <v>-1226</v>
          </cell>
        </row>
        <row r="724">
          <cell r="N724">
            <v>-1487</v>
          </cell>
        </row>
        <row r="725">
          <cell r="N725">
            <v>-48070</v>
          </cell>
        </row>
        <row r="726">
          <cell r="N726">
            <v>-3065</v>
          </cell>
        </row>
        <row r="727">
          <cell r="N727">
            <v>-1955</v>
          </cell>
        </row>
        <row r="728">
          <cell r="N728">
            <v>-8183</v>
          </cell>
        </row>
        <row r="729">
          <cell r="N729">
            <v>-5309</v>
          </cell>
        </row>
        <row r="730">
          <cell r="N730">
            <v>-36925</v>
          </cell>
        </row>
        <row r="731">
          <cell r="N731">
            <v>-2082</v>
          </cell>
        </row>
        <row r="732">
          <cell r="N732">
            <v>-7528</v>
          </cell>
        </row>
        <row r="733">
          <cell r="N733">
            <v>-16392</v>
          </cell>
        </row>
        <row r="734">
          <cell r="N734">
            <v>-2433</v>
          </cell>
        </row>
        <row r="735">
          <cell r="N735">
            <v>-5239</v>
          </cell>
        </row>
        <row r="736">
          <cell r="N736">
            <v>-4659</v>
          </cell>
        </row>
        <row r="737">
          <cell r="N737">
            <v>-9847</v>
          </cell>
        </row>
        <row r="738">
          <cell r="N738">
            <v>-3208</v>
          </cell>
        </row>
        <row r="739">
          <cell r="N739">
            <v>-12966</v>
          </cell>
        </row>
        <row r="740">
          <cell r="N740">
            <v>-2294</v>
          </cell>
        </row>
        <row r="741">
          <cell r="N741">
            <v>-1630</v>
          </cell>
        </row>
        <row r="742">
          <cell r="N742">
            <v>-5854</v>
          </cell>
        </row>
        <row r="743">
          <cell r="N743">
            <v>-1406</v>
          </cell>
        </row>
        <row r="744">
          <cell r="N744">
            <v>-4095</v>
          </cell>
        </row>
        <row r="745">
          <cell r="N745">
            <v>-3499</v>
          </cell>
        </row>
        <row r="746">
          <cell r="N746">
            <v>-2324</v>
          </cell>
        </row>
        <row r="747">
          <cell r="N747">
            <v>-8918</v>
          </cell>
        </row>
        <row r="748">
          <cell r="N748">
            <v>-3992</v>
          </cell>
        </row>
        <row r="749">
          <cell r="N749">
            <v>-9164</v>
          </cell>
        </row>
        <row r="750">
          <cell r="N750">
            <v>-4227</v>
          </cell>
        </row>
        <row r="751">
          <cell r="N751">
            <v>-16984</v>
          </cell>
        </row>
        <row r="752">
          <cell r="N752">
            <v>-14115</v>
          </cell>
        </row>
        <row r="753">
          <cell r="N753">
            <v>-5789</v>
          </cell>
        </row>
        <row r="754">
          <cell r="N754">
            <v>-1432</v>
          </cell>
        </row>
        <row r="755">
          <cell r="N755">
            <v>-16015</v>
          </cell>
        </row>
        <row r="756">
          <cell r="N756">
            <v>-986</v>
          </cell>
        </row>
        <row r="757">
          <cell r="N757">
            <v>-4455</v>
          </cell>
        </row>
        <row r="758">
          <cell r="N758">
            <v>-3150</v>
          </cell>
        </row>
        <row r="759">
          <cell r="N759">
            <v>-3090</v>
          </cell>
        </row>
        <row r="760">
          <cell r="N760">
            <v>-2341</v>
          </cell>
        </row>
        <row r="761">
          <cell r="N761">
            <v>-7373</v>
          </cell>
        </row>
        <row r="762">
          <cell r="N762">
            <v>-3996</v>
          </cell>
        </row>
        <row r="763">
          <cell r="N763">
            <v>-1528</v>
          </cell>
        </row>
        <row r="764">
          <cell r="N764">
            <v>-13163</v>
          </cell>
        </row>
        <row r="765">
          <cell r="N765">
            <v>-2624</v>
          </cell>
        </row>
        <row r="766">
          <cell r="N766">
            <v>-11239</v>
          </cell>
        </row>
        <row r="767">
          <cell r="N767">
            <v>-4674</v>
          </cell>
        </row>
        <row r="768">
          <cell r="N768">
            <v>-3356</v>
          </cell>
        </row>
        <row r="769">
          <cell r="N769">
            <v>-4738</v>
          </cell>
        </row>
        <row r="770">
          <cell r="N770">
            <v>-8731</v>
          </cell>
        </row>
        <row r="771">
          <cell r="N771">
            <v>-34466</v>
          </cell>
        </row>
        <row r="778">
          <cell r="N778">
            <v>2086</v>
          </cell>
        </row>
        <row r="779">
          <cell r="N779">
            <v>1805</v>
          </cell>
        </row>
        <row r="780">
          <cell r="N780">
            <v>1385</v>
          </cell>
        </row>
        <row r="781">
          <cell r="N781">
            <v>1665</v>
          </cell>
        </row>
        <row r="782">
          <cell r="N782">
            <v>8892</v>
          </cell>
        </row>
        <row r="783">
          <cell r="N783">
            <v>2193</v>
          </cell>
        </row>
        <row r="784">
          <cell r="N784">
            <v>4443</v>
          </cell>
        </row>
        <row r="785">
          <cell r="N785">
            <v>2827</v>
          </cell>
        </row>
        <row r="786">
          <cell r="N786">
            <v>3859</v>
          </cell>
        </row>
        <row r="787">
          <cell r="N787">
            <v>1110</v>
          </cell>
        </row>
        <row r="788">
          <cell r="N788">
            <v>1346</v>
          </cell>
        </row>
        <row r="789">
          <cell r="N789">
            <v>43516</v>
          </cell>
        </row>
        <row r="790">
          <cell r="N790">
            <v>2775</v>
          </cell>
        </row>
        <row r="791">
          <cell r="N791">
            <v>1770</v>
          </cell>
        </row>
        <row r="792">
          <cell r="N792">
            <v>7408</v>
          </cell>
        </row>
        <row r="793">
          <cell r="N793">
            <v>4806</v>
          </cell>
        </row>
        <row r="794">
          <cell r="N794">
            <v>33426</v>
          </cell>
        </row>
        <row r="795">
          <cell r="N795">
            <v>1885</v>
          </cell>
        </row>
        <row r="796">
          <cell r="N796">
            <v>6815</v>
          </cell>
        </row>
        <row r="797">
          <cell r="N797">
            <v>14839</v>
          </cell>
        </row>
        <row r="798">
          <cell r="N798">
            <v>2202</v>
          </cell>
        </row>
        <row r="799">
          <cell r="N799">
            <v>4742</v>
          </cell>
        </row>
        <row r="800">
          <cell r="N800">
            <v>4217</v>
          </cell>
        </row>
        <row r="801">
          <cell r="N801">
            <v>8914</v>
          </cell>
        </row>
        <row r="802">
          <cell r="N802">
            <v>2904</v>
          </cell>
        </row>
        <row r="803">
          <cell r="N803">
            <v>11738</v>
          </cell>
        </row>
        <row r="804">
          <cell r="N804">
            <v>2076</v>
          </cell>
        </row>
        <row r="805">
          <cell r="N805">
            <v>1476</v>
          </cell>
        </row>
        <row r="806">
          <cell r="N806">
            <v>5299</v>
          </cell>
        </row>
        <row r="807">
          <cell r="N807">
            <v>1273</v>
          </cell>
        </row>
        <row r="808">
          <cell r="N808">
            <v>3707</v>
          </cell>
        </row>
        <row r="809">
          <cell r="N809">
            <v>3168</v>
          </cell>
        </row>
        <row r="810">
          <cell r="N810">
            <v>2104</v>
          </cell>
        </row>
        <row r="811">
          <cell r="N811">
            <v>8073</v>
          </cell>
        </row>
        <row r="812">
          <cell r="N812">
            <v>3614</v>
          </cell>
        </row>
        <row r="813">
          <cell r="N813">
            <v>8296</v>
          </cell>
        </row>
        <row r="814">
          <cell r="N814">
            <v>3826</v>
          </cell>
        </row>
        <row r="815">
          <cell r="N815">
            <v>15375</v>
          </cell>
        </row>
        <row r="816">
          <cell r="N816">
            <v>12778</v>
          </cell>
        </row>
        <row r="817">
          <cell r="N817">
            <v>5240</v>
          </cell>
        </row>
        <row r="818">
          <cell r="N818">
            <v>1296</v>
          </cell>
        </row>
        <row r="819">
          <cell r="N819">
            <v>14498</v>
          </cell>
        </row>
        <row r="820">
          <cell r="N820">
            <v>892</v>
          </cell>
        </row>
        <row r="821">
          <cell r="N821">
            <v>4032</v>
          </cell>
        </row>
        <row r="822">
          <cell r="N822">
            <v>2852</v>
          </cell>
        </row>
        <row r="823">
          <cell r="N823">
            <v>2798</v>
          </cell>
        </row>
        <row r="824">
          <cell r="N824">
            <v>2120</v>
          </cell>
        </row>
        <row r="825">
          <cell r="N825">
            <v>6674</v>
          </cell>
        </row>
        <row r="826">
          <cell r="N826">
            <v>3617</v>
          </cell>
        </row>
        <row r="827">
          <cell r="N827">
            <v>1383</v>
          </cell>
        </row>
        <row r="828">
          <cell r="N828">
            <v>11915</v>
          </cell>
        </row>
        <row r="829">
          <cell r="N829">
            <v>2375</v>
          </cell>
        </row>
        <row r="830">
          <cell r="N830">
            <v>10174</v>
          </cell>
        </row>
        <row r="831">
          <cell r="N831">
            <v>4231</v>
          </cell>
        </row>
        <row r="832">
          <cell r="N832">
            <v>3038</v>
          </cell>
        </row>
        <row r="833">
          <cell r="N833">
            <v>4289</v>
          </cell>
        </row>
        <row r="834">
          <cell r="N834">
            <v>7904</v>
          </cell>
        </row>
        <row r="835">
          <cell r="N835">
            <v>31203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E14">
            <v>111150878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D11">
            <v>20713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topLeftCell="A37" zoomScale="75" zoomScaleNormal="100" workbookViewId="0">
      <selection activeCell="D10" sqref="D10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40.28515625" style="5" customWidth="1"/>
    <col min="4" max="4" width="18.140625" style="37" customWidth="1"/>
    <col min="5" max="5" width="18.85546875" style="5" customWidth="1"/>
    <col min="6" max="7" width="15.85546875" style="37" customWidth="1"/>
    <col min="8" max="8" width="19" style="37" customWidth="1"/>
    <col min="9" max="9" width="18.7109375" style="37" customWidth="1"/>
    <col min="10" max="10" width="19" style="37" customWidth="1"/>
    <col min="11" max="11" width="19.42578125" style="37" customWidth="1"/>
    <col min="12" max="12" width="19.85546875" style="37" customWidth="1"/>
    <col min="13" max="13" width="4" style="5" customWidth="1"/>
    <col min="14" max="14" width="1.28515625" style="5" customWidth="1"/>
    <col min="15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N2" s="9"/>
    </row>
    <row r="3" spans="1:14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N3" s="9"/>
    </row>
    <row r="4" spans="1:14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N4" s="9"/>
    </row>
    <row r="5" spans="1:14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N5" s="9"/>
    </row>
    <row r="6" spans="1:14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N6" s="9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9"/>
    </row>
    <row r="8" spans="1:14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12</v>
      </c>
      <c r="N8" s="9"/>
    </row>
    <row r="9" spans="1:14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N9" s="9"/>
    </row>
    <row r="10" spans="1:14">
      <c r="A10" s="6"/>
      <c r="C10" s="23" t="s">
        <v>22</v>
      </c>
      <c r="D10" s="24">
        <f>+[1]CONCENTRA!$N10+[1]CONCENTRA!$N650</f>
        <v>533957</v>
      </c>
      <c r="E10" s="24">
        <f>+[1]CONCENTRA!$N74+[1]CONCENTRA!$N714</f>
        <v>373539</v>
      </c>
      <c r="F10" s="24">
        <f>+[1]CONCENTRA!$N138+[1]CONCENTRA!$N778</f>
        <v>14230</v>
      </c>
      <c r="G10" s="24">
        <f>+[1]CONCENTRA!$N202</f>
        <v>3579</v>
      </c>
      <c r="H10" s="24">
        <f>+[1]CONCENTRA!$N266</f>
        <v>23925</v>
      </c>
      <c r="I10" s="24">
        <f>+[1]CONCENTRA!$N330+[1]CONCENTRA!$N394</f>
        <v>35435</v>
      </c>
      <c r="J10" s="25">
        <f>+[1]CONCENTRA!$N522+[1]CONCENTRA!$N458</f>
        <v>22068</v>
      </c>
      <c r="K10" s="24">
        <f>+[1]CONCENTRA!$N586</f>
        <v>1002</v>
      </c>
      <c r="L10" s="26">
        <f>SUM(D10:K10)</f>
        <v>1007735</v>
      </c>
      <c r="N10" s="9"/>
    </row>
    <row r="11" spans="1:14">
      <c r="A11" s="6"/>
      <c r="C11" s="23" t="s">
        <v>23</v>
      </c>
      <c r="D11" s="24">
        <f>+[1]CONCENTRA!$N11+[1]CONCENTRA!$N651</f>
        <v>462028</v>
      </c>
      <c r="E11" s="24">
        <f>+[1]CONCENTRA!$N75+[1]CONCENTRA!$N715</f>
        <v>323221</v>
      </c>
      <c r="F11" s="24">
        <f>+[1]CONCENTRA!$N139+[1]CONCENTRA!$N779</f>
        <v>12313</v>
      </c>
      <c r="G11" s="24">
        <f>+[1]CONCENTRA!$N203</f>
        <v>3097</v>
      </c>
      <c r="H11" s="24">
        <f>+[1]CONCENTRA!$N267</f>
        <v>20702</v>
      </c>
      <c r="I11" s="24">
        <f>+[1]CONCENTRA!$N331+[1]CONCENTRA!$N395</f>
        <v>29015</v>
      </c>
      <c r="J11" s="25">
        <f>+[1]CONCENTRA!$N523+[1]CONCENTRA!$N459</f>
        <v>18069</v>
      </c>
      <c r="K11" s="24">
        <f>+[1]CONCENTRA!$N587</f>
        <v>867</v>
      </c>
      <c r="L11" s="26">
        <f t="shared" ref="L11:L67" si="0">SUM(D11:K11)</f>
        <v>869312</v>
      </c>
      <c r="N11" s="9"/>
    </row>
    <row r="12" spans="1:14">
      <c r="A12" s="6"/>
      <c r="C12" s="23" t="s">
        <v>24</v>
      </c>
      <c r="D12" s="24">
        <f>+[1]CONCENTRA!$N12+[1]CONCENTRA!$N652</f>
        <v>354559</v>
      </c>
      <c r="E12" s="24">
        <f>+[1]CONCENTRA!$N76+[1]CONCENTRA!$N716</f>
        <v>248039</v>
      </c>
      <c r="F12" s="24">
        <f>+[1]CONCENTRA!$N140+[1]CONCENTRA!$N780</f>
        <v>9449</v>
      </c>
      <c r="G12" s="24">
        <f>+[1]CONCENTRA!$N204</f>
        <v>2376</v>
      </c>
      <c r="H12" s="24">
        <f>+[1]CONCENTRA!$N268</f>
        <v>15886</v>
      </c>
      <c r="I12" s="24">
        <f>+[1]CONCENTRA!$N332+[1]CONCENTRA!$N396</f>
        <v>18140</v>
      </c>
      <c r="J12" s="25">
        <f>+[1]CONCENTRA!$N524+[1]CONCENTRA!$N460</f>
        <v>11297</v>
      </c>
      <c r="K12" s="24">
        <f>+[1]CONCENTRA!$N588</f>
        <v>665</v>
      </c>
      <c r="L12" s="26">
        <f t="shared" si="0"/>
        <v>660411</v>
      </c>
      <c r="N12" s="9"/>
    </row>
    <row r="13" spans="1:14">
      <c r="A13" s="6"/>
      <c r="C13" s="23" t="s">
        <v>25</v>
      </c>
      <c r="D13" s="24">
        <f>+[1]CONCENTRA!$N13+[1]CONCENTRA!$N653</f>
        <v>426174</v>
      </c>
      <c r="E13" s="24">
        <f>+[1]CONCENTRA!$N77+[1]CONCENTRA!$N717</f>
        <v>298139</v>
      </c>
      <c r="F13" s="24">
        <f>+[1]CONCENTRA!$N141+[1]CONCENTRA!$N781</f>
        <v>11357</v>
      </c>
      <c r="G13" s="24">
        <f>+[1]CONCENTRA!$N205</f>
        <v>2856</v>
      </c>
      <c r="H13" s="24">
        <f>+[1]CONCENTRA!$N269</f>
        <v>19095</v>
      </c>
      <c r="I13" s="24">
        <f>+[1]CONCENTRA!$N333+[1]CONCENTRA!$N397</f>
        <v>25885</v>
      </c>
      <c r="J13" s="25">
        <f>+[1]CONCENTRA!$N525+[1]CONCENTRA!$N461</f>
        <v>16121</v>
      </c>
      <c r="K13" s="24">
        <f>+[1]CONCENTRA!$N589</f>
        <v>800</v>
      </c>
      <c r="L13" s="26">
        <f t="shared" si="0"/>
        <v>800427</v>
      </c>
      <c r="N13" s="9"/>
    </row>
    <row r="14" spans="1:14">
      <c r="A14" s="6"/>
      <c r="C14" s="23" t="s">
        <v>26</v>
      </c>
      <c r="D14" s="24">
        <f>+[1]CONCENTRA!$N14+[1]CONCENTRA!$N654</f>
        <v>2275855</v>
      </c>
      <c r="E14" s="24">
        <f>+[1]CONCENTRA!$N78+[1]CONCENTRA!$N718</f>
        <v>1592119</v>
      </c>
      <c r="F14" s="24">
        <f>+[1]CONCENTRA!$N142+[1]CONCENTRA!$N782</f>
        <v>60652</v>
      </c>
      <c r="G14" s="24">
        <f>+[1]CONCENTRA!$N206</f>
        <v>15254</v>
      </c>
      <c r="H14" s="24">
        <f>+[1]CONCENTRA!$N270</f>
        <v>101973</v>
      </c>
      <c r="I14" s="24">
        <f>+[1]CONCENTRA!$N334+[1]CONCENTRA!$N398</f>
        <v>197741</v>
      </c>
      <c r="J14" s="25">
        <f>+[1]CONCENTRA!$N526+[1]CONCENTRA!$N462</f>
        <v>123147</v>
      </c>
      <c r="K14" s="24">
        <f>+[1]CONCENTRA!$N590</f>
        <v>4271</v>
      </c>
      <c r="L14" s="26">
        <f t="shared" si="0"/>
        <v>4371012</v>
      </c>
      <c r="N14" s="9"/>
    </row>
    <row r="15" spans="1:14">
      <c r="A15" s="6"/>
      <c r="C15" s="23" t="s">
        <v>27</v>
      </c>
      <c r="D15" s="24">
        <f>+[1]CONCENTRA!$N15+[1]CONCENTRA!$N655</f>
        <v>561327</v>
      </c>
      <c r="E15" s="24">
        <f>+[1]CONCENTRA!$N79+[1]CONCENTRA!$N719</f>
        <v>392687</v>
      </c>
      <c r="F15" s="24">
        <f>+[1]CONCENTRA!$N143+[1]CONCENTRA!$N783</f>
        <v>14959</v>
      </c>
      <c r="G15" s="24">
        <f>+[1]CONCENTRA!$N207</f>
        <v>3762</v>
      </c>
      <c r="H15" s="24">
        <f>+[1]CONCENTRA!$N271</f>
        <v>25151</v>
      </c>
      <c r="I15" s="24">
        <f>+[1]CONCENTRA!$N335+[1]CONCENTRA!$N399</f>
        <v>43003</v>
      </c>
      <c r="J15" s="25">
        <f>+[1]CONCENTRA!$N527+[1]CONCENTRA!$N463</f>
        <v>26781</v>
      </c>
      <c r="K15" s="24">
        <f>+[1]CONCENTRA!$N591</f>
        <v>1054</v>
      </c>
      <c r="L15" s="26">
        <f t="shared" si="0"/>
        <v>1068724</v>
      </c>
      <c r="N15" s="9"/>
    </row>
    <row r="16" spans="1:14">
      <c r="A16" s="6"/>
      <c r="C16" s="23" t="s">
        <v>28</v>
      </c>
      <c r="D16" s="24">
        <f>+[1]CONCENTRA!$N16+[1]CONCENTRA!$N656</f>
        <v>1137257</v>
      </c>
      <c r="E16" s="24">
        <f>+[1]CONCENTRA!$N80+[1]CONCENTRA!$N720</f>
        <v>795591</v>
      </c>
      <c r="F16" s="24">
        <f>+[1]CONCENTRA!$N144+[1]CONCENTRA!$N784</f>
        <v>30308</v>
      </c>
      <c r="G16" s="24">
        <f>+[1]CONCENTRA!$N208</f>
        <v>7622</v>
      </c>
      <c r="H16" s="24">
        <f>+[1]CONCENTRA!$N272</f>
        <v>50956</v>
      </c>
      <c r="I16" s="24">
        <f>+[1]CONCENTRA!$N336+[1]CONCENTRA!$N400</f>
        <v>73155</v>
      </c>
      <c r="J16" s="25">
        <f>+[1]CONCENTRA!$N528+[1]CONCENTRA!$N464</f>
        <v>45559</v>
      </c>
      <c r="K16" s="24">
        <f>+[1]CONCENTRA!$N592</f>
        <v>2134</v>
      </c>
      <c r="L16" s="26">
        <f t="shared" si="0"/>
        <v>2142582</v>
      </c>
      <c r="N16" s="9"/>
    </row>
    <row r="17" spans="1:14">
      <c r="A17" s="6"/>
      <c r="C17" s="23" t="s">
        <v>29</v>
      </c>
      <c r="D17" s="24">
        <f>+[1]CONCENTRA!$N17+[1]CONCENTRA!$N657</f>
        <v>723488</v>
      </c>
      <c r="E17" s="24">
        <f>+[1]CONCENTRA!$N81+[1]CONCENTRA!$N721</f>
        <v>506130</v>
      </c>
      <c r="F17" s="24">
        <f>+[1]CONCENTRA!$N145+[1]CONCENTRA!$N785</f>
        <v>19281</v>
      </c>
      <c r="G17" s="24">
        <f>+[1]CONCENTRA!$N209</f>
        <v>4849</v>
      </c>
      <c r="H17" s="24">
        <f>+[1]CONCENTRA!$N273</f>
        <v>32417</v>
      </c>
      <c r="I17" s="24">
        <f>+[1]CONCENTRA!$N337+[1]CONCENTRA!$N401</f>
        <v>60079</v>
      </c>
      <c r="J17" s="25">
        <f>+[1]CONCENTRA!$N529+[1]CONCENTRA!$N465</f>
        <v>37416</v>
      </c>
      <c r="K17" s="24">
        <f>+[1]CONCENTRA!$N593</f>
        <v>1358</v>
      </c>
      <c r="L17" s="26">
        <f t="shared" si="0"/>
        <v>1385018</v>
      </c>
      <c r="N17" s="9"/>
    </row>
    <row r="18" spans="1:14">
      <c r="A18" s="6"/>
      <c r="C18" s="23" t="s">
        <v>30</v>
      </c>
      <c r="D18" s="24">
        <f>+[1]CONCENTRA!$N18+[1]CONCENTRA!$N658</f>
        <v>987612</v>
      </c>
      <c r="E18" s="24">
        <f>+[1]CONCENTRA!$N82+[1]CONCENTRA!$N722</f>
        <v>690904</v>
      </c>
      <c r="F18" s="24">
        <f>+[1]CONCENTRA!$N146+[1]CONCENTRA!$N786</f>
        <v>26320</v>
      </c>
      <c r="G18" s="24">
        <f>+[1]CONCENTRA!$N210</f>
        <v>6619</v>
      </c>
      <c r="H18" s="24">
        <f>+[1]CONCENTRA!$N274</f>
        <v>44251</v>
      </c>
      <c r="I18" s="24">
        <f>+[1]CONCENTRA!$N338+[1]CONCENTRA!$N402</f>
        <v>61543</v>
      </c>
      <c r="J18" s="25">
        <f>+[1]CONCENTRA!$N530+[1]CONCENTRA!$N466</f>
        <v>38327</v>
      </c>
      <c r="K18" s="24">
        <f>+[1]CONCENTRA!$N594</f>
        <v>1854</v>
      </c>
      <c r="L18" s="26">
        <f t="shared" si="0"/>
        <v>1857430</v>
      </c>
      <c r="N18" s="9"/>
    </row>
    <row r="19" spans="1:14">
      <c r="A19" s="6"/>
      <c r="C19" s="23" t="s">
        <v>31</v>
      </c>
      <c r="D19" s="24">
        <f>+[1]CONCENTRA!$N19+[1]CONCENTRA!$N659</f>
        <v>284073</v>
      </c>
      <c r="E19" s="24">
        <f>+[1]CONCENTRA!$N83+[1]CONCENTRA!$N723</f>
        <v>198729</v>
      </c>
      <c r="F19" s="24">
        <f>+[1]CONCENTRA!$N147+[1]CONCENTRA!$N787</f>
        <v>7571</v>
      </c>
      <c r="G19" s="24">
        <f>+[1]CONCENTRA!$N211</f>
        <v>1904</v>
      </c>
      <c r="H19" s="24">
        <f>+[1]CONCENTRA!$N275</f>
        <v>12728</v>
      </c>
      <c r="I19" s="24">
        <f>+[1]CONCENTRA!$N339+[1]CONCENTRA!$N403</f>
        <v>12567</v>
      </c>
      <c r="J19" s="25">
        <f>+[1]CONCENTRA!$N531+[1]CONCENTRA!$N467</f>
        <v>7826</v>
      </c>
      <c r="K19" s="24">
        <f>+[1]CONCENTRA!$N595</f>
        <v>533</v>
      </c>
      <c r="L19" s="26">
        <f t="shared" si="0"/>
        <v>525931</v>
      </c>
      <c r="N19" s="9"/>
    </row>
    <row r="20" spans="1:14">
      <c r="A20" s="6"/>
      <c r="C20" s="23" t="s">
        <v>32</v>
      </c>
      <c r="D20" s="24">
        <f>+[1]CONCENTRA!$N20+[1]CONCENTRA!$N660</f>
        <v>344577</v>
      </c>
      <c r="E20" s="24">
        <f>+[1]CONCENTRA!$N84+[1]CONCENTRA!$N724</f>
        <v>241056</v>
      </c>
      <c r="F20" s="24">
        <f>+[1]CONCENTRA!$N148+[1]CONCENTRA!$N788</f>
        <v>9183</v>
      </c>
      <c r="G20" s="24">
        <f>+[1]CONCENTRA!$N212</f>
        <v>2309</v>
      </c>
      <c r="H20" s="24">
        <f>+[1]CONCENTRA!$N276</f>
        <v>15439</v>
      </c>
      <c r="I20" s="24">
        <f>+[1]CONCENTRA!$N340+[1]CONCENTRA!$N404</f>
        <v>17967</v>
      </c>
      <c r="J20" s="25">
        <f>+[1]CONCENTRA!$N532+[1]CONCENTRA!$N468</f>
        <v>11189</v>
      </c>
      <c r="K20" s="24">
        <f>+[1]CONCENTRA!$N596</f>
        <v>647</v>
      </c>
      <c r="L20" s="26">
        <f t="shared" si="0"/>
        <v>642367</v>
      </c>
      <c r="N20" s="9"/>
    </row>
    <row r="21" spans="1:14">
      <c r="A21" s="6"/>
      <c r="C21" s="23" t="s">
        <v>33</v>
      </c>
      <c r="D21" s="24">
        <f>+[1]CONCENTRA!$N21+[1]CONCENTRA!$N661</f>
        <v>11137769</v>
      </c>
      <c r="E21" s="24">
        <f>+[1]CONCENTRA!$N85+[1]CONCENTRA!$N725</f>
        <v>7791644</v>
      </c>
      <c r="F21" s="24">
        <f>+[1]CONCENTRA!$N149+[1]CONCENTRA!$N789</f>
        <v>296823</v>
      </c>
      <c r="G21" s="24">
        <f>+[1]CONCENTRA!$N213</f>
        <v>74650</v>
      </c>
      <c r="H21" s="24">
        <f>+[1]CONCENTRA!$N277</f>
        <v>499042</v>
      </c>
      <c r="I21" s="24">
        <f>+[1]CONCENTRA!$N341+[1]CONCENTRA!$N405</f>
        <v>1031609</v>
      </c>
      <c r="J21" s="25">
        <f>+[1]CONCENTRA!$N533+[1]CONCENTRA!$N469</f>
        <v>642456</v>
      </c>
      <c r="K21" s="24">
        <f>+[1]CONCENTRA!$N597</f>
        <v>20904</v>
      </c>
      <c r="L21" s="26">
        <f t="shared" si="0"/>
        <v>21494897</v>
      </c>
      <c r="N21" s="9"/>
    </row>
    <row r="22" spans="1:14">
      <c r="A22" s="6"/>
      <c r="C22" s="23" t="s">
        <v>34</v>
      </c>
      <c r="D22" s="24">
        <f>+[1]CONCENTRA!$N22+[1]CONCENTRA!$N662</f>
        <v>710239</v>
      </c>
      <c r="E22" s="24">
        <f>+[1]CONCENTRA!$N86+[1]CONCENTRA!$N726</f>
        <v>496862</v>
      </c>
      <c r="F22" s="24">
        <f>+[1]CONCENTRA!$N150+[1]CONCENTRA!$N790</f>
        <v>18928</v>
      </c>
      <c r="G22" s="24">
        <f>+[1]CONCENTRA!$N214</f>
        <v>4760</v>
      </c>
      <c r="H22" s="24">
        <f>+[1]CONCENTRA!$N278</f>
        <v>31823</v>
      </c>
      <c r="I22" s="24">
        <f>+[1]CONCENTRA!$N342+[1]CONCENTRA!$N406</f>
        <v>46076</v>
      </c>
      <c r="J22" s="25">
        <f>+[1]CONCENTRA!$N534+[1]CONCENTRA!$N470</f>
        <v>28695</v>
      </c>
      <c r="K22" s="24">
        <f>+[1]CONCENTRA!$N598</f>
        <v>1333</v>
      </c>
      <c r="L22" s="26">
        <f t="shared" si="0"/>
        <v>1338716</v>
      </c>
      <c r="N22" s="9"/>
    </row>
    <row r="23" spans="1:14">
      <c r="A23" s="6"/>
      <c r="C23" s="23" t="s">
        <v>35</v>
      </c>
      <c r="D23" s="24">
        <f>+[1]CONCENTRA!$N23+[1]CONCENTRA!$N663</f>
        <v>453048</v>
      </c>
      <c r="E23" s="24">
        <f>+[1]CONCENTRA!$N87+[1]CONCENTRA!$N727</f>
        <v>316939</v>
      </c>
      <c r="F23" s="24">
        <f>+[1]CONCENTRA!$N151+[1]CONCENTRA!$N791</f>
        <v>12074</v>
      </c>
      <c r="G23" s="24">
        <f>+[1]CONCENTRA!$N215</f>
        <v>3037</v>
      </c>
      <c r="H23" s="24">
        <f>+[1]CONCENTRA!$N279</f>
        <v>20299</v>
      </c>
      <c r="I23" s="24">
        <f>+[1]CONCENTRA!$N343+[1]CONCENTRA!$N407</f>
        <v>31993</v>
      </c>
      <c r="J23" s="25">
        <f>+[1]CONCENTRA!$N535+[1]CONCENTRA!$N471</f>
        <v>19925</v>
      </c>
      <c r="K23" s="24">
        <f>+[1]CONCENTRA!$N599</f>
        <v>850</v>
      </c>
      <c r="L23" s="26">
        <f t="shared" si="0"/>
        <v>858165</v>
      </c>
      <c r="N23" s="9"/>
    </row>
    <row r="24" spans="1:14">
      <c r="A24" s="6"/>
      <c r="C24" s="23" t="s">
        <v>36</v>
      </c>
      <c r="D24" s="24">
        <f>+[1]CONCENTRA!$N24+[1]CONCENTRA!$N664</f>
        <v>1896036</v>
      </c>
      <c r="E24" s="24">
        <f>+[1]CONCENTRA!$N88+[1]CONCENTRA!$N728</f>
        <v>1326409</v>
      </c>
      <c r="F24" s="24">
        <f>+[1]CONCENTRA!$N152+[1]CONCENTRA!$N792</f>
        <v>50530</v>
      </c>
      <c r="G24" s="24">
        <f>+[1]CONCENTRA!$N216</f>
        <v>12708</v>
      </c>
      <c r="H24" s="24">
        <f>+[1]CONCENTRA!$N280</f>
        <v>84954</v>
      </c>
      <c r="I24" s="24">
        <f>+[1]CONCENTRA!$N344+[1]CONCENTRA!$N408</f>
        <v>124223</v>
      </c>
      <c r="J24" s="25">
        <f>+[1]CONCENTRA!$N536+[1]CONCENTRA!$N472</f>
        <v>77363</v>
      </c>
      <c r="K24" s="24">
        <f>+[1]CONCENTRA!$N600</f>
        <v>3559</v>
      </c>
      <c r="L24" s="26">
        <f t="shared" si="0"/>
        <v>3575782</v>
      </c>
      <c r="N24" s="9"/>
    </row>
    <row r="25" spans="1:14">
      <c r="A25" s="6"/>
      <c r="C25" s="23" t="s">
        <v>37</v>
      </c>
      <c r="D25" s="24">
        <f>+[1]CONCENTRA!$N25+[1]CONCENTRA!$N665</f>
        <v>1230087</v>
      </c>
      <c r="E25" s="24">
        <f>+[1]CONCENTRA!$N89+[1]CONCENTRA!$N729</f>
        <v>860531</v>
      </c>
      <c r="F25" s="24">
        <f>+[1]CONCENTRA!$N153+[1]CONCENTRA!$N793</f>
        <v>32782</v>
      </c>
      <c r="G25" s="24">
        <f>+[1]CONCENTRA!$N217</f>
        <v>8245</v>
      </c>
      <c r="H25" s="24">
        <f>+[1]CONCENTRA!$N281</f>
        <v>55116</v>
      </c>
      <c r="I25" s="24">
        <f>+[1]CONCENTRA!$N345+[1]CONCENTRA!$N409</f>
        <v>109646</v>
      </c>
      <c r="J25" s="25">
        <f>+[1]CONCENTRA!$N537+[1]CONCENTRA!$N473</f>
        <v>68285</v>
      </c>
      <c r="K25" s="24">
        <f>+[1]CONCENTRA!$N601</f>
        <v>2309</v>
      </c>
      <c r="L25" s="26">
        <f t="shared" si="0"/>
        <v>2367001</v>
      </c>
      <c r="N25" s="9"/>
    </row>
    <row r="26" spans="1:14">
      <c r="A26" s="6"/>
      <c r="C26" s="23" t="s">
        <v>38</v>
      </c>
      <c r="D26" s="24">
        <f>+[1]CONCENTRA!$N26+[1]CONCENTRA!$N666</f>
        <v>8555333</v>
      </c>
      <c r="E26" s="24">
        <f>+[1]CONCENTRA!$N90+[1]CONCENTRA!$N730</f>
        <v>5985050</v>
      </c>
      <c r="F26" s="24">
        <f>+[1]CONCENTRA!$N154+[1]CONCENTRA!$N794</f>
        <v>228000</v>
      </c>
      <c r="G26" s="24">
        <f>+[1]CONCENTRA!$N218</f>
        <v>57341</v>
      </c>
      <c r="H26" s="24">
        <f>+[1]CONCENTRA!$N282</f>
        <v>383332</v>
      </c>
      <c r="I26" s="24">
        <f>+[1]CONCENTRA!$N346+[1]CONCENTRA!$N410</f>
        <v>779025</v>
      </c>
      <c r="J26" s="25">
        <f>+[1]CONCENTRA!$N538+[1]CONCENTRA!$N474</f>
        <v>485154</v>
      </c>
      <c r="K26" s="24">
        <f>+[1]CONCENTRA!$N602</f>
        <v>16057</v>
      </c>
      <c r="L26" s="26">
        <f t="shared" si="0"/>
        <v>16489292</v>
      </c>
      <c r="N26" s="9"/>
    </row>
    <row r="27" spans="1:14">
      <c r="A27" s="6"/>
      <c r="C27" s="23" t="s">
        <v>39</v>
      </c>
      <c r="D27" s="24">
        <f>+[1]CONCENTRA!$N27+[1]CONCENTRA!$N667</f>
        <v>482486</v>
      </c>
      <c r="E27" s="24">
        <f>+[1]CONCENTRA!$N91+[1]CONCENTRA!$N731</f>
        <v>337533</v>
      </c>
      <c r="F27" s="24">
        <f>+[1]CONCENTRA!$N155+[1]CONCENTRA!$N795</f>
        <v>12858</v>
      </c>
      <c r="G27" s="24">
        <f>+[1]CONCENTRA!$N219</f>
        <v>3234</v>
      </c>
      <c r="H27" s="24">
        <f>+[1]CONCENTRA!$N283</f>
        <v>21618</v>
      </c>
      <c r="I27" s="24">
        <f>+[1]CONCENTRA!$N347+[1]CONCENTRA!$N411</f>
        <v>26994</v>
      </c>
      <c r="J27" s="25">
        <f>+[1]CONCENTRA!$N539+[1]CONCENTRA!$N475</f>
        <v>16811</v>
      </c>
      <c r="K27" s="24">
        <f>+[1]CONCENTRA!$N603</f>
        <v>906</v>
      </c>
      <c r="L27" s="26">
        <f t="shared" si="0"/>
        <v>902440</v>
      </c>
      <c r="N27" s="9"/>
    </row>
    <row r="28" spans="1:14">
      <c r="A28" s="6"/>
      <c r="C28" s="23" t="s">
        <v>40</v>
      </c>
      <c r="D28" s="24">
        <f>+[1]CONCENTRA!$N28+[1]CONCENTRA!$N668</f>
        <v>1744213</v>
      </c>
      <c r="E28" s="24">
        <f>+[1]CONCENTRA!$N92+[1]CONCENTRA!$N732</f>
        <v>1220198</v>
      </c>
      <c r="F28" s="24">
        <f>+[1]CONCENTRA!$N156+[1]CONCENTRA!$N796</f>
        <v>46484</v>
      </c>
      <c r="G28" s="24">
        <f>+[1]CONCENTRA!$N220</f>
        <v>11690</v>
      </c>
      <c r="H28" s="24">
        <f>+[1]CONCENTRA!$N284</f>
        <v>78152</v>
      </c>
      <c r="I28" s="24">
        <f>+[1]CONCENTRA!$N348+[1]CONCENTRA!$N412</f>
        <v>126281</v>
      </c>
      <c r="J28" s="25">
        <f>+[1]CONCENTRA!$N540+[1]CONCENTRA!$N476</f>
        <v>78644</v>
      </c>
      <c r="K28" s="24">
        <f>+[1]CONCENTRA!$N604</f>
        <v>3274</v>
      </c>
      <c r="L28" s="26">
        <f t="shared" si="0"/>
        <v>3308936</v>
      </c>
      <c r="N28" s="9"/>
    </row>
    <row r="29" spans="1:14">
      <c r="A29" s="6"/>
      <c r="C29" s="23" t="s">
        <v>41</v>
      </c>
      <c r="D29" s="24">
        <f>+[1]CONCENTRA!$N29+[1]CONCENTRA!$N669</f>
        <v>3798079</v>
      </c>
      <c r="E29" s="24">
        <f>+[1]CONCENTRA!$N93+[1]CONCENTRA!$N733</f>
        <v>2657021</v>
      </c>
      <c r="F29" s="24">
        <f>+[1]CONCENTRA!$N157+[1]CONCENTRA!$N797</f>
        <v>101219</v>
      </c>
      <c r="G29" s="24">
        <f>+[1]CONCENTRA!$N221</f>
        <v>25456</v>
      </c>
      <c r="H29" s="24">
        <f>+[1]CONCENTRA!$N285</f>
        <v>170178</v>
      </c>
      <c r="I29" s="24">
        <f>+[1]CONCENTRA!$N349+[1]CONCENTRA!$N413</f>
        <v>297657</v>
      </c>
      <c r="J29" s="25">
        <f>+[1]CONCENTRA!$N541+[1]CONCENTRA!$N477</f>
        <v>185372</v>
      </c>
      <c r="K29" s="24">
        <f>+[1]CONCENTRA!$N605</f>
        <v>7128</v>
      </c>
      <c r="L29" s="26">
        <f t="shared" si="0"/>
        <v>7242110</v>
      </c>
      <c r="N29" s="9"/>
    </row>
    <row r="30" spans="1:14">
      <c r="A30" s="6"/>
      <c r="C30" s="23" t="s">
        <v>42</v>
      </c>
      <c r="D30" s="24">
        <f>+[1]CONCENTRA!$N30+[1]CONCENTRA!$N670</f>
        <v>563689</v>
      </c>
      <c r="E30" s="24">
        <f>+[1]CONCENTRA!$N94+[1]CONCENTRA!$N734</f>
        <v>394339</v>
      </c>
      <c r="F30" s="24">
        <f>+[1]CONCENTRA!$N158+[1]CONCENTRA!$N798</f>
        <v>15022</v>
      </c>
      <c r="G30" s="24">
        <f>+[1]CONCENTRA!$N222</f>
        <v>3778</v>
      </c>
      <c r="H30" s="24">
        <f>+[1]CONCENTRA!$N286</f>
        <v>25257</v>
      </c>
      <c r="I30" s="24">
        <f>+[1]CONCENTRA!$N350+[1]CONCENTRA!$N414</f>
        <v>29932</v>
      </c>
      <c r="J30" s="25">
        <f>+[1]CONCENTRA!$N542+[1]CONCENTRA!$N478</f>
        <v>18641</v>
      </c>
      <c r="K30" s="24">
        <f>+[1]CONCENTRA!$N606</f>
        <v>1058</v>
      </c>
      <c r="L30" s="26">
        <f t="shared" si="0"/>
        <v>1051716</v>
      </c>
      <c r="N30" s="9"/>
    </row>
    <row r="31" spans="1:14">
      <c r="A31" s="6"/>
      <c r="C31" s="23" t="s">
        <v>43</v>
      </c>
      <c r="D31" s="24">
        <f>+[1]CONCENTRA!$N31+[1]CONCENTRA!$N671</f>
        <v>1213802</v>
      </c>
      <c r="E31" s="24">
        <f>+[1]CONCENTRA!$N95+[1]CONCENTRA!$N735</f>
        <v>849139</v>
      </c>
      <c r="F31" s="24">
        <f>+[1]CONCENTRA!$N159+[1]CONCENTRA!$N799</f>
        <v>32348</v>
      </c>
      <c r="G31" s="24">
        <f>+[1]CONCENTRA!$N223</f>
        <v>8135</v>
      </c>
      <c r="H31" s="24">
        <f>+[1]CONCENTRA!$N287</f>
        <v>54386</v>
      </c>
      <c r="I31" s="24">
        <f>+[1]CONCENTRA!$N351+[1]CONCENTRA!$N415</f>
        <v>102782</v>
      </c>
      <c r="J31" s="25">
        <f>+[1]CONCENTRA!$N543+[1]CONCENTRA!$N479</f>
        <v>64009</v>
      </c>
      <c r="K31" s="24">
        <f>+[1]CONCENTRA!$N607</f>
        <v>2278</v>
      </c>
      <c r="L31" s="26">
        <f t="shared" si="0"/>
        <v>2326879</v>
      </c>
      <c r="N31" s="9"/>
    </row>
    <row r="32" spans="1:14">
      <c r="A32" s="6"/>
      <c r="C32" s="23" t="s">
        <v>44</v>
      </c>
      <c r="D32" s="24">
        <f>+[1]CONCENTRA!$N32+[1]CONCENTRA!$N672</f>
        <v>1079369</v>
      </c>
      <c r="E32" s="24">
        <f>+[1]CONCENTRA!$N96+[1]CONCENTRA!$N736</f>
        <v>755093</v>
      </c>
      <c r="F32" s="24">
        <f>+[1]CONCENTRA!$N160+[1]CONCENTRA!$N800</f>
        <v>28765</v>
      </c>
      <c r="G32" s="24">
        <f>+[1]CONCENTRA!$N224</f>
        <v>7234</v>
      </c>
      <c r="H32" s="24">
        <f>+[1]CONCENTRA!$N288</f>
        <v>48362</v>
      </c>
      <c r="I32" s="24">
        <f>+[1]CONCENTRA!$N352+[1]CONCENTRA!$N416</f>
        <v>69908</v>
      </c>
      <c r="J32" s="25">
        <f>+[1]CONCENTRA!$N544+[1]CONCENTRA!$N480</f>
        <v>43537</v>
      </c>
      <c r="K32" s="24">
        <f>+[1]CONCENTRA!$N608</f>
        <v>2026</v>
      </c>
      <c r="L32" s="26">
        <f t="shared" si="0"/>
        <v>2034294</v>
      </c>
      <c r="N32" s="9"/>
    </row>
    <row r="33" spans="1:14">
      <c r="A33" s="6"/>
      <c r="C33" s="23" t="s">
        <v>45</v>
      </c>
      <c r="D33" s="24">
        <f>+[1]CONCENTRA!$N33+[1]CONCENTRA!$N673</f>
        <v>2281552</v>
      </c>
      <c r="E33" s="24">
        <f>+[1]CONCENTRA!$N97+[1]CONCENTRA!$N737</f>
        <v>1596104</v>
      </c>
      <c r="F33" s="24">
        <f>+[1]CONCENTRA!$N161+[1]CONCENTRA!$N801</f>
        <v>60803</v>
      </c>
      <c r="G33" s="24">
        <f>+[1]CONCENTRA!$N225</f>
        <v>15292</v>
      </c>
      <c r="H33" s="24">
        <f>+[1]CONCENTRA!$N289</f>
        <v>102228</v>
      </c>
      <c r="I33" s="24">
        <f>+[1]CONCENTRA!$N353+[1]CONCENTRA!$N417</f>
        <v>228217</v>
      </c>
      <c r="J33" s="25">
        <f>+[1]CONCENTRA!$N545+[1]CONCENTRA!$N481</f>
        <v>142127</v>
      </c>
      <c r="K33" s="24">
        <f>+[1]CONCENTRA!$N609</f>
        <v>4282</v>
      </c>
      <c r="L33" s="26">
        <f t="shared" si="0"/>
        <v>4430605</v>
      </c>
      <c r="N33" s="9"/>
    </row>
    <row r="34" spans="1:14">
      <c r="A34" s="6"/>
      <c r="C34" s="23" t="s">
        <v>46</v>
      </c>
      <c r="D34" s="24">
        <f>+[1]CONCENTRA!$N34+[1]CONCENTRA!$N674</f>
        <v>743292</v>
      </c>
      <c r="E34" s="24">
        <f>+[1]CONCENTRA!$N98+[1]CONCENTRA!$N738</f>
        <v>519985</v>
      </c>
      <c r="F34" s="24">
        <f>+[1]CONCENTRA!$N162+[1]CONCENTRA!$N802</f>
        <v>19809</v>
      </c>
      <c r="G34" s="24">
        <f>+[1]CONCENTRA!$N226</f>
        <v>4982</v>
      </c>
      <c r="H34" s="24">
        <f>+[1]CONCENTRA!$N290</f>
        <v>33304</v>
      </c>
      <c r="I34" s="24">
        <f>+[1]CONCENTRA!$N354+[1]CONCENTRA!$N418</f>
        <v>61699</v>
      </c>
      <c r="J34" s="25">
        <f>+[1]CONCENTRA!$N546+[1]CONCENTRA!$N482</f>
        <v>38424</v>
      </c>
      <c r="K34" s="24">
        <f>+[1]CONCENTRA!$N610</f>
        <v>1395</v>
      </c>
      <c r="L34" s="26">
        <f t="shared" si="0"/>
        <v>1422890</v>
      </c>
      <c r="N34" s="9"/>
    </row>
    <row r="35" spans="1:14">
      <c r="A35" s="6"/>
      <c r="C35" s="23" t="s">
        <v>47</v>
      </c>
      <c r="D35" s="24">
        <f>+[1]CONCENTRA!$N35+[1]CONCENTRA!$N675</f>
        <v>3004302</v>
      </c>
      <c r="E35" s="24">
        <f>+[1]CONCENTRA!$N99+[1]CONCENTRA!$N739</f>
        <v>2101719</v>
      </c>
      <c r="F35" s="24">
        <f>+[1]CONCENTRA!$N163+[1]CONCENTRA!$N803</f>
        <v>80065</v>
      </c>
      <c r="G35" s="24">
        <f>+[1]CONCENTRA!$N227</f>
        <v>20136</v>
      </c>
      <c r="H35" s="24">
        <f>+[1]CONCENTRA!$N291</f>
        <v>134612</v>
      </c>
      <c r="I35" s="24">
        <f>+[1]CONCENTRA!$N355+[1]CONCENTRA!$N419</f>
        <v>135761</v>
      </c>
      <c r="J35" s="25">
        <f>+[1]CONCENTRA!$N547+[1]CONCENTRA!$N483</f>
        <v>84548</v>
      </c>
      <c r="K35" s="24">
        <f>+[1]CONCENTRA!$N611</f>
        <v>5639</v>
      </c>
      <c r="L35" s="26">
        <f t="shared" si="0"/>
        <v>5566782</v>
      </c>
      <c r="N35" s="9"/>
    </row>
    <row r="36" spans="1:14">
      <c r="A36" s="6"/>
      <c r="C36" s="23" t="s">
        <v>48</v>
      </c>
      <c r="D36" s="24">
        <f>+[1]CONCENTRA!$N36+[1]CONCENTRA!$N676</f>
        <v>531456</v>
      </c>
      <c r="E36" s="24">
        <f>+[1]CONCENTRA!$N100+[1]CONCENTRA!$N740</f>
        <v>371790</v>
      </c>
      <c r="F36" s="24">
        <f>+[1]CONCENTRA!$N164+[1]CONCENTRA!$N804</f>
        <v>14163</v>
      </c>
      <c r="G36" s="24">
        <f>+[1]CONCENTRA!$N228</f>
        <v>3562</v>
      </c>
      <c r="H36" s="24">
        <f>+[1]CONCENTRA!$N292</f>
        <v>23813</v>
      </c>
      <c r="I36" s="24">
        <f>+[1]CONCENTRA!$N356+[1]CONCENTRA!$N420</f>
        <v>22259</v>
      </c>
      <c r="J36" s="25">
        <f>+[1]CONCENTRA!$N548+[1]CONCENTRA!$N484</f>
        <v>13863</v>
      </c>
      <c r="K36" s="24">
        <f>+[1]CONCENTRA!$N612</f>
        <v>997</v>
      </c>
      <c r="L36" s="26">
        <f t="shared" si="0"/>
        <v>981903</v>
      </c>
      <c r="N36" s="9"/>
    </row>
    <row r="37" spans="1:14">
      <c r="A37" s="6"/>
      <c r="C37" s="23" t="s">
        <v>49</v>
      </c>
      <c r="D37" s="24">
        <f>+[1]CONCENTRA!$N37+[1]CONCENTRA!$N677</f>
        <v>377708</v>
      </c>
      <c r="E37" s="24">
        <f>+[1]CONCENTRA!$N101+[1]CONCENTRA!$N741</f>
        <v>264233</v>
      </c>
      <c r="F37" s="24">
        <f>+[1]CONCENTRA!$N165+[1]CONCENTRA!$N805</f>
        <v>10066</v>
      </c>
      <c r="G37" s="24">
        <f>+[1]CONCENTRA!$N229</f>
        <v>2532</v>
      </c>
      <c r="H37" s="24">
        <f>+[1]CONCENTRA!$N293</f>
        <v>16924</v>
      </c>
      <c r="I37" s="24">
        <f>+[1]CONCENTRA!$N357+[1]CONCENTRA!$N421</f>
        <v>18305</v>
      </c>
      <c r="J37" s="25">
        <f>+[1]CONCENTRA!$N549+[1]CONCENTRA!$N485</f>
        <v>11401</v>
      </c>
      <c r="K37" s="24">
        <f>+[1]CONCENTRA!$N613</f>
        <v>709</v>
      </c>
      <c r="L37" s="26">
        <f t="shared" si="0"/>
        <v>701878</v>
      </c>
      <c r="N37" s="9"/>
    </row>
    <row r="38" spans="1:14">
      <c r="A38" s="6"/>
      <c r="C38" s="23" t="s">
        <v>50</v>
      </c>
      <c r="D38" s="24">
        <f>+[1]CONCENTRA!$N38+[1]CONCENTRA!$N678</f>
        <v>1356252</v>
      </c>
      <c r="E38" s="24">
        <f>+[1]CONCENTRA!$N102+[1]CONCENTRA!$N742</f>
        <v>948792</v>
      </c>
      <c r="F38" s="24">
        <f>+[1]CONCENTRA!$N166+[1]CONCENTRA!$N806</f>
        <v>36144</v>
      </c>
      <c r="G38" s="24">
        <f>+[1]CONCENTRA!$N230</f>
        <v>9090</v>
      </c>
      <c r="H38" s="24">
        <f>+[1]CONCENTRA!$N294</f>
        <v>60769</v>
      </c>
      <c r="I38" s="24">
        <f>+[1]CONCENTRA!$N358+[1]CONCENTRA!$N422</f>
        <v>112482</v>
      </c>
      <c r="J38" s="25">
        <f>+[1]CONCENTRA!$N550+[1]CONCENTRA!$N486</f>
        <v>70050</v>
      </c>
      <c r="K38" s="24">
        <f>+[1]CONCENTRA!$N614</f>
        <v>2545</v>
      </c>
      <c r="L38" s="26">
        <f t="shared" si="0"/>
        <v>2596124</v>
      </c>
      <c r="N38" s="9"/>
    </row>
    <row r="39" spans="1:14">
      <c r="A39" s="6"/>
      <c r="C39" s="23" t="s">
        <v>51</v>
      </c>
      <c r="D39" s="24">
        <f>+[1]CONCENTRA!$N39+[1]CONCENTRA!$N679</f>
        <v>325813</v>
      </c>
      <c r="E39" s="24">
        <f>+[1]CONCENTRA!$N103+[1]CONCENTRA!$N743</f>
        <v>227929</v>
      </c>
      <c r="F39" s="24">
        <f>+[1]CONCENTRA!$N167+[1]CONCENTRA!$N807</f>
        <v>8683</v>
      </c>
      <c r="G39" s="24">
        <f>+[1]CONCENTRA!$N231</f>
        <v>2184</v>
      </c>
      <c r="H39" s="24">
        <f>+[1]CONCENTRA!$N295</f>
        <v>14598</v>
      </c>
      <c r="I39" s="24">
        <f>+[1]CONCENTRA!$N359+[1]CONCENTRA!$N423</f>
        <v>16868</v>
      </c>
      <c r="J39" s="25">
        <f>+[1]CONCENTRA!$N551+[1]CONCENTRA!$N487</f>
        <v>10504</v>
      </c>
      <c r="K39" s="24">
        <f>+[1]CONCENTRA!$N615</f>
        <v>612</v>
      </c>
      <c r="L39" s="26">
        <f t="shared" si="0"/>
        <v>607191</v>
      </c>
      <c r="N39" s="9"/>
    </row>
    <row r="40" spans="1:14">
      <c r="A40" s="6"/>
      <c r="C40" s="23" t="s">
        <v>52</v>
      </c>
      <c r="D40" s="24">
        <f>+[1]CONCENTRA!$N40+[1]CONCENTRA!$N680</f>
        <v>948763</v>
      </c>
      <c r="E40" s="24">
        <f>+[1]CONCENTRA!$N104+[1]CONCENTRA!$N744</f>
        <v>663726</v>
      </c>
      <c r="F40" s="24">
        <f>+[1]CONCENTRA!$N168+[1]CONCENTRA!$N808</f>
        <v>25285</v>
      </c>
      <c r="G40" s="24">
        <f>+[1]CONCENTRA!$N232</f>
        <v>6359</v>
      </c>
      <c r="H40" s="24">
        <f>+[1]CONCENTRA!$N296</f>
        <v>42511</v>
      </c>
      <c r="I40" s="24">
        <f>+[1]CONCENTRA!$N360+[1]CONCENTRA!$N424</f>
        <v>54738</v>
      </c>
      <c r="J40" s="25">
        <f>+[1]CONCENTRA!$N552+[1]CONCENTRA!$N488</f>
        <v>34089</v>
      </c>
      <c r="K40" s="24">
        <f>+[1]CONCENTRA!$N616</f>
        <v>1781</v>
      </c>
      <c r="L40" s="26">
        <f t="shared" si="0"/>
        <v>1777252</v>
      </c>
      <c r="N40" s="9"/>
    </row>
    <row r="41" spans="1:14">
      <c r="A41" s="6"/>
      <c r="C41" s="23" t="s">
        <v>53</v>
      </c>
      <c r="D41" s="24">
        <f>+[1]CONCENTRA!$N41+[1]CONCENTRA!$N681</f>
        <v>810808</v>
      </c>
      <c r="E41" s="24">
        <f>+[1]CONCENTRA!$N105+[1]CONCENTRA!$N745</f>
        <v>567217</v>
      </c>
      <c r="F41" s="24">
        <f>+[1]CONCENTRA!$N169+[1]CONCENTRA!$N809</f>
        <v>21608</v>
      </c>
      <c r="G41" s="24">
        <f>+[1]CONCENTRA!$N233</f>
        <v>5434</v>
      </c>
      <c r="H41" s="24">
        <f>+[1]CONCENTRA!$N297</f>
        <v>36329</v>
      </c>
      <c r="I41" s="24">
        <f>+[1]CONCENTRA!$N361+[1]CONCENTRA!$N425</f>
        <v>60650</v>
      </c>
      <c r="J41" s="25">
        <f>+[1]CONCENTRA!$N553+[1]CONCENTRA!$N489</f>
        <v>37772</v>
      </c>
      <c r="K41" s="24">
        <f>+[1]CONCENTRA!$N617</f>
        <v>1522</v>
      </c>
      <c r="L41" s="26">
        <f t="shared" si="0"/>
        <v>1541340</v>
      </c>
      <c r="N41" s="9"/>
    </row>
    <row r="42" spans="1:14">
      <c r="A42" s="6"/>
      <c r="C42" s="23" t="s">
        <v>54</v>
      </c>
      <c r="D42" s="24">
        <f>+[1]CONCENTRA!$N42+[1]CONCENTRA!$N682</f>
        <v>538508</v>
      </c>
      <c r="E42" s="24">
        <f>+[1]CONCENTRA!$N106+[1]CONCENTRA!$N746</f>
        <v>376724</v>
      </c>
      <c r="F42" s="24">
        <f>+[1]CONCENTRA!$N170+[1]CONCENTRA!$N810</f>
        <v>14351</v>
      </c>
      <c r="G42" s="24">
        <f>+[1]CONCENTRA!$N234</f>
        <v>3609</v>
      </c>
      <c r="H42" s="24">
        <f>+[1]CONCENTRA!$N298</f>
        <v>24129</v>
      </c>
      <c r="I42" s="24">
        <f>+[1]CONCENTRA!$N362+[1]CONCENTRA!$N426</f>
        <v>29255</v>
      </c>
      <c r="J42" s="25">
        <f>+[1]CONCENTRA!$N554+[1]CONCENTRA!$N490</f>
        <v>18219</v>
      </c>
      <c r="K42" s="24">
        <f>+[1]CONCENTRA!$N618</f>
        <v>1011</v>
      </c>
      <c r="L42" s="26">
        <f t="shared" si="0"/>
        <v>1005806</v>
      </c>
      <c r="N42" s="9"/>
    </row>
    <row r="43" spans="1:14">
      <c r="A43" s="6"/>
      <c r="C43" s="23" t="s">
        <v>55</v>
      </c>
      <c r="D43" s="24">
        <f>+[1]CONCENTRA!$N43+[1]CONCENTRA!$N683</f>
        <v>2066312</v>
      </c>
      <c r="E43" s="24">
        <f>+[1]CONCENTRA!$N107+[1]CONCENTRA!$N747</f>
        <v>1445529</v>
      </c>
      <c r="F43" s="24">
        <f>+[1]CONCENTRA!$N171+[1]CONCENTRA!$N811</f>
        <v>55067</v>
      </c>
      <c r="G43" s="24">
        <f>+[1]CONCENTRA!$N235</f>
        <v>13849</v>
      </c>
      <c r="H43" s="24">
        <f>+[1]CONCENTRA!$N299</f>
        <v>92584</v>
      </c>
      <c r="I43" s="24">
        <f>+[1]CONCENTRA!$N363+[1]CONCENTRA!$N427</f>
        <v>149690</v>
      </c>
      <c r="J43" s="25">
        <f>+[1]CONCENTRA!$N555+[1]CONCENTRA!$N491</f>
        <v>93223</v>
      </c>
      <c r="K43" s="24">
        <f>+[1]CONCENTRA!$N619</f>
        <v>3878</v>
      </c>
      <c r="L43" s="26">
        <f t="shared" si="0"/>
        <v>3920132</v>
      </c>
      <c r="N43" s="9"/>
    </row>
    <row r="44" spans="1:14">
      <c r="A44" s="6"/>
      <c r="C44" s="23" t="s">
        <v>56</v>
      </c>
      <c r="D44" s="24">
        <f>+[1]CONCENTRA!$N44+[1]CONCENTRA!$N684</f>
        <v>924918</v>
      </c>
      <c r="E44" s="24">
        <f>+[1]CONCENTRA!$N108+[1]CONCENTRA!$N748</f>
        <v>647044</v>
      </c>
      <c r="F44" s="24">
        <f>+[1]CONCENTRA!$N172+[1]CONCENTRA!$N812</f>
        <v>24649</v>
      </c>
      <c r="G44" s="24">
        <f>+[1]CONCENTRA!$N236</f>
        <v>6199</v>
      </c>
      <c r="H44" s="24">
        <f>+[1]CONCENTRA!$N300</f>
        <v>41442</v>
      </c>
      <c r="I44" s="24">
        <f>+[1]CONCENTRA!$N364+[1]CONCENTRA!$N428</f>
        <v>78153</v>
      </c>
      <c r="J44" s="25">
        <f>+[1]CONCENTRA!$N556+[1]CONCENTRA!$N492</f>
        <v>48671</v>
      </c>
      <c r="K44" s="24">
        <f>+[1]CONCENTRA!$N620</f>
        <v>1736</v>
      </c>
      <c r="L44" s="26">
        <f t="shared" si="0"/>
        <v>1772812</v>
      </c>
      <c r="N44" s="9"/>
    </row>
    <row r="45" spans="1:14">
      <c r="A45" s="6"/>
      <c r="C45" s="23" t="s">
        <v>57</v>
      </c>
      <c r="D45" s="24">
        <f>+[1]CONCENTRA!$N45+[1]CONCENTRA!$N685</f>
        <v>2123265</v>
      </c>
      <c r="E45" s="24">
        <f>+[1]CONCENTRA!$N109+[1]CONCENTRA!$N749</f>
        <v>1485372</v>
      </c>
      <c r="F45" s="24">
        <f>+[1]CONCENTRA!$N173+[1]CONCENTRA!$N813</f>
        <v>56585</v>
      </c>
      <c r="G45" s="24">
        <f>+[1]CONCENTRA!$N237</f>
        <v>14231</v>
      </c>
      <c r="H45" s="24">
        <f>+[1]CONCENTRA!$N301</f>
        <v>95136</v>
      </c>
      <c r="I45" s="24">
        <f>+[1]CONCENTRA!$N365+[1]CONCENTRA!$N429</f>
        <v>197050</v>
      </c>
      <c r="J45" s="25">
        <f>+[1]CONCENTRA!$N557+[1]CONCENTRA!$N493</f>
        <v>122717</v>
      </c>
      <c r="K45" s="24">
        <f>+[1]CONCENTRA!$N621</f>
        <v>3985</v>
      </c>
      <c r="L45" s="26">
        <f t="shared" si="0"/>
        <v>4098341</v>
      </c>
      <c r="N45" s="9"/>
    </row>
    <row r="46" spans="1:14">
      <c r="A46" s="6"/>
      <c r="C46" s="23" t="s">
        <v>58</v>
      </c>
      <c r="D46" s="24">
        <f>+[1]CONCENTRA!$N46+[1]CONCENTRA!$N686</f>
        <v>979301</v>
      </c>
      <c r="E46" s="24">
        <f>+[1]CONCENTRA!$N110+[1]CONCENTRA!$N750</f>
        <v>685089</v>
      </c>
      <c r="F46" s="24">
        <f>+[1]CONCENTRA!$N174+[1]CONCENTRA!$N814</f>
        <v>26098</v>
      </c>
      <c r="G46" s="24">
        <f>+[1]CONCENTRA!$N238</f>
        <v>6564</v>
      </c>
      <c r="H46" s="24">
        <f>+[1]CONCENTRA!$N302</f>
        <v>43879</v>
      </c>
      <c r="I46" s="24">
        <f>+[1]CONCENTRA!$N366+[1]CONCENTRA!$N430</f>
        <v>84006</v>
      </c>
      <c r="J46" s="25">
        <f>+[1]CONCENTRA!$N558+[1]CONCENTRA!$N494</f>
        <v>52316</v>
      </c>
      <c r="K46" s="24">
        <f>+[1]CONCENTRA!$N622</f>
        <v>1838</v>
      </c>
      <c r="L46" s="26">
        <f t="shared" si="0"/>
        <v>1879091</v>
      </c>
      <c r="N46" s="9"/>
    </row>
    <row r="47" spans="1:14">
      <c r="A47" s="6"/>
      <c r="C47" s="23" t="s">
        <v>59</v>
      </c>
      <c r="D47" s="24">
        <f>+[1]CONCENTRA!$N47+[1]CONCENTRA!$N687</f>
        <v>3935251</v>
      </c>
      <c r="E47" s="24">
        <f>+[1]CONCENTRA!$N111+[1]CONCENTRA!$N751</f>
        <v>2752982</v>
      </c>
      <c r="F47" s="24">
        <f>+[1]CONCENTRA!$N175+[1]CONCENTRA!$N815</f>
        <v>104875</v>
      </c>
      <c r="G47" s="24">
        <f>+[1]CONCENTRA!$N239</f>
        <v>26376</v>
      </c>
      <c r="H47" s="24">
        <f>+[1]CONCENTRA!$N303</f>
        <v>176324</v>
      </c>
      <c r="I47" s="24">
        <f>+[1]CONCENTRA!$N367+[1]CONCENTRA!$N431</f>
        <v>344872</v>
      </c>
      <c r="J47" s="25">
        <f>+[1]CONCENTRA!$N559+[1]CONCENTRA!$N495</f>
        <v>214776</v>
      </c>
      <c r="K47" s="24">
        <f>+[1]CONCENTRA!$N623</f>
        <v>7386</v>
      </c>
      <c r="L47" s="26">
        <f t="shared" si="0"/>
        <v>7562842</v>
      </c>
      <c r="N47" s="9"/>
    </row>
    <row r="48" spans="1:14">
      <c r="A48" s="6"/>
      <c r="C48" s="23" t="s">
        <v>60</v>
      </c>
      <c r="D48" s="24">
        <f>+[1]CONCENTRA!$N48+[1]CONCENTRA!$N688</f>
        <v>3270415</v>
      </c>
      <c r="E48" s="24">
        <f>+[1]CONCENTRA!$N112+[1]CONCENTRA!$N752</f>
        <v>2287883</v>
      </c>
      <c r="F48" s="24">
        <f>+[1]CONCENTRA!$N176+[1]CONCENTRA!$N816</f>
        <v>87157</v>
      </c>
      <c r="G48" s="24">
        <f>+[1]CONCENTRA!$N240</f>
        <v>21920</v>
      </c>
      <c r="H48" s="24">
        <f>+[1]CONCENTRA!$N304</f>
        <v>146535</v>
      </c>
      <c r="I48" s="24">
        <f>+[1]CONCENTRA!$N368+[1]CONCENTRA!$N432</f>
        <v>303303</v>
      </c>
      <c r="J48" s="25">
        <f>+[1]CONCENTRA!$N560+[1]CONCENTRA!$N496</f>
        <v>188889</v>
      </c>
      <c r="K48" s="24">
        <f>+[1]CONCENTRA!$N624</f>
        <v>6138</v>
      </c>
      <c r="L48" s="26">
        <f t="shared" si="0"/>
        <v>6312240</v>
      </c>
      <c r="N48" s="9"/>
    </row>
    <row r="49" spans="1:14">
      <c r="A49" s="6"/>
      <c r="C49" s="23" t="s">
        <v>61</v>
      </c>
      <c r="D49" s="24">
        <f>+[1]CONCENTRA!$N49+[1]CONCENTRA!$N689</f>
        <v>1341275</v>
      </c>
      <c r="E49" s="24">
        <f>+[1]CONCENTRA!$N113+[1]CONCENTRA!$N753</f>
        <v>938315</v>
      </c>
      <c r="F49" s="24">
        <f>+[1]CONCENTRA!$N177+[1]CONCENTRA!$N817</f>
        <v>35745</v>
      </c>
      <c r="G49" s="24">
        <f>+[1]CONCENTRA!$N241</f>
        <v>8990</v>
      </c>
      <c r="H49" s="24">
        <f>+[1]CONCENTRA!$N305</f>
        <v>60098</v>
      </c>
      <c r="I49" s="24">
        <f>+[1]CONCENTRA!$N369+[1]CONCENTRA!$N433</f>
        <v>109383</v>
      </c>
      <c r="J49" s="25">
        <f>+[1]CONCENTRA!$N561+[1]CONCENTRA!$N497</f>
        <v>68121</v>
      </c>
      <c r="K49" s="24">
        <f>+[1]CONCENTRA!$N625</f>
        <v>2517</v>
      </c>
      <c r="L49" s="26">
        <f t="shared" si="0"/>
        <v>2564444</v>
      </c>
      <c r="N49" s="9"/>
    </row>
    <row r="50" spans="1:14">
      <c r="A50" s="6"/>
      <c r="C50" s="23" t="s">
        <v>62</v>
      </c>
      <c r="D50" s="24">
        <f>+[1]CONCENTRA!$N50+[1]CONCENTRA!$N690</f>
        <v>331808</v>
      </c>
      <c r="E50" s="24">
        <f>+[1]CONCENTRA!$N114+[1]CONCENTRA!$N754</f>
        <v>232123</v>
      </c>
      <c r="F50" s="24">
        <f>+[1]CONCENTRA!$N178+[1]CONCENTRA!$N818</f>
        <v>8842</v>
      </c>
      <c r="G50" s="24">
        <f>+[1]CONCENTRA!$N242</f>
        <v>2224</v>
      </c>
      <c r="H50" s="24">
        <f>+[1]CONCENTRA!$N306</f>
        <v>14867</v>
      </c>
      <c r="I50" s="24">
        <f>+[1]CONCENTRA!$N370+[1]CONCENTRA!$N434</f>
        <v>18059</v>
      </c>
      <c r="J50" s="25">
        <f>+[1]CONCENTRA!$N562+[1]CONCENTRA!$N498</f>
        <v>11248</v>
      </c>
      <c r="K50" s="24">
        <f>+[1]CONCENTRA!$N626</f>
        <v>623</v>
      </c>
      <c r="L50" s="26">
        <f t="shared" si="0"/>
        <v>619794</v>
      </c>
      <c r="N50" s="9"/>
    </row>
    <row r="51" spans="1:14">
      <c r="A51" s="6"/>
      <c r="C51" s="23" t="s">
        <v>63</v>
      </c>
      <c r="D51" s="24">
        <f>+[1]CONCENTRA!$N51+[1]CONCENTRA!$N691</f>
        <v>3710670</v>
      </c>
      <c r="E51" s="24">
        <f>+[1]CONCENTRA!$N115+[1]CONCENTRA!$N755</f>
        <v>2595872</v>
      </c>
      <c r="F51" s="24">
        <f>+[1]CONCENTRA!$N179+[1]CONCENTRA!$N819</f>
        <v>98890</v>
      </c>
      <c r="G51" s="24">
        <f>+[1]CONCENTRA!$N243</f>
        <v>24870</v>
      </c>
      <c r="H51" s="24">
        <f>+[1]CONCENTRA!$N307</f>
        <v>166261</v>
      </c>
      <c r="I51" s="24">
        <f>+[1]CONCENTRA!$N371+[1]CONCENTRA!$N435</f>
        <v>308418</v>
      </c>
      <c r="J51" s="25">
        <f>+[1]CONCENTRA!$N563+[1]CONCENTRA!$N499</f>
        <v>192074</v>
      </c>
      <c r="K51" s="24">
        <f>+[1]CONCENTRA!$N627</f>
        <v>6964</v>
      </c>
      <c r="L51" s="26">
        <f t="shared" si="0"/>
        <v>7104019</v>
      </c>
      <c r="N51" s="9"/>
    </row>
    <row r="52" spans="1:14">
      <c r="A52" s="6"/>
      <c r="C52" s="23" t="s">
        <v>64</v>
      </c>
      <c r="D52" s="24">
        <f>+[1]CONCENTRA!$N52+[1]CONCENTRA!$N692</f>
        <v>228431</v>
      </c>
      <c r="E52" s="24">
        <f>+[1]CONCENTRA!$N116+[1]CONCENTRA!$N756</f>
        <v>159803</v>
      </c>
      <c r="F52" s="24">
        <f>+[1]CONCENTRA!$N180+[1]CONCENTRA!$N820</f>
        <v>6087</v>
      </c>
      <c r="G52" s="24">
        <f>+[1]CONCENTRA!$N244</f>
        <v>1531</v>
      </c>
      <c r="H52" s="24">
        <f>+[1]CONCENTRA!$N308</f>
        <v>10235</v>
      </c>
      <c r="I52" s="24">
        <f>+[1]CONCENTRA!$N372+[1]CONCENTRA!$N436</f>
        <v>10342</v>
      </c>
      <c r="J52" s="25">
        <f>+[1]CONCENTRA!$N564+[1]CONCENTRA!$N500</f>
        <v>6441</v>
      </c>
      <c r="K52" s="24">
        <f>+[1]CONCENTRA!$N628</f>
        <v>429</v>
      </c>
      <c r="L52" s="26">
        <f t="shared" si="0"/>
        <v>423299</v>
      </c>
      <c r="N52" s="9"/>
    </row>
    <row r="53" spans="1:14">
      <c r="A53" s="6"/>
      <c r="C53" s="23" t="s">
        <v>65</v>
      </c>
      <c r="D53" s="24">
        <f>+[1]CONCENTRA!$N53+[1]CONCENTRA!$N693</f>
        <v>1032099</v>
      </c>
      <c r="E53" s="24">
        <f>+[1]CONCENTRA!$N117+[1]CONCENTRA!$N757</f>
        <v>722024</v>
      </c>
      <c r="F53" s="24">
        <f>+[1]CONCENTRA!$N181+[1]CONCENTRA!$N821</f>
        <v>27505</v>
      </c>
      <c r="G53" s="24">
        <f>+[1]CONCENTRA!$N245</f>
        <v>6918</v>
      </c>
      <c r="H53" s="24">
        <f>+[1]CONCENTRA!$N309</f>
        <v>46244</v>
      </c>
      <c r="I53" s="24">
        <f>+[1]CONCENTRA!$N373+[1]CONCENTRA!$N437</f>
        <v>80890</v>
      </c>
      <c r="J53" s="25">
        <f>+[1]CONCENTRA!$N565+[1]CONCENTRA!$N501</f>
        <v>50376</v>
      </c>
      <c r="K53" s="24">
        <f>+[1]CONCENTRA!$N629</f>
        <v>1937</v>
      </c>
      <c r="L53" s="26">
        <f t="shared" si="0"/>
        <v>1967993</v>
      </c>
      <c r="N53" s="9"/>
    </row>
    <row r="54" spans="1:14">
      <c r="A54" s="6"/>
      <c r="C54" s="23" t="s">
        <v>66</v>
      </c>
      <c r="D54" s="24">
        <f>+[1]CONCENTRA!$N54+[1]CONCENTRA!$N694</f>
        <v>729846</v>
      </c>
      <c r="E54" s="24">
        <f>+[1]CONCENTRA!$N118+[1]CONCENTRA!$N758</f>
        <v>510578</v>
      </c>
      <c r="F54" s="24">
        <f>+[1]CONCENTRA!$N182+[1]CONCENTRA!$N822</f>
        <v>19451</v>
      </c>
      <c r="G54" s="24">
        <f>+[1]CONCENTRA!$N246</f>
        <v>4892</v>
      </c>
      <c r="H54" s="24">
        <f>+[1]CONCENTRA!$N310</f>
        <v>32702</v>
      </c>
      <c r="I54" s="24">
        <f>+[1]CONCENTRA!$N374+[1]CONCENTRA!$N438</f>
        <v>46943</v>
      </c>
      <c r="J54" s="25">
        <f>+[1]CONCENTRA!$N566+[1]CONCENTRA!$N502</f>
        <v>29235</v>
      </c>
      <c r="K54" s="24">
        <f>+[1]CONCENTRA!$N630</f>
        <v>1370</v>
      </c>
      <c r="L54" s="26">
        <f t="shared" si="0"/>
        <v>1375017</v>
      </c>
      <c r="N54" s="9"/>
    </row>
    <row r="55" spans="1:14">
      <c r="A55" s="6"/>
      <c r="C55" s="23" t="s">
        <v>67</v>
      </c>
      <c r="D55" s="24">
        <f>+[1]CONCENTRA!$N55+[1]CONCENTRA!$N695</f>
        <v>716020</v>
      </c>
      <c r="E55" s="24">
        <f>+[1]CONCENTRA!$N119+[1]CONCENTRA!$N759</f>
        <v>500906</v>
      </c>
      <c r="F55" s="24">
        <f>+[1]CONCENTRA!$N183+[1]CONCENTRA!$N823</f>
        <v>19082</v>
      </c>
      <c r="G55" s="24">
        <f>+[1]CONCENTRA!$N247</f>
        <v>4799</v>
      </c>
      <c r="H55" s="24">
        <f>+[1]CONCENTRA!$N311</f>
        <v>32082</v>
      </c>
      <c r="I55" s="24">
        <f>+[1]CONCENTRA!$N375+[1]CONCENTRA!$N439</f>
        <v>42572</v>
      </c>
      <c r="J55" s="25">
        <f>+[1]CONCENTRA!$N567+[1]CONCENTRA!$N503</f>
        <v>26513</v>
      </c>
      <c r="K55" s="24">
        <f>+[1]CONCENTRA!$N631</f>
        <v>1344</v>
      </c>
      <c r="L55" s="26">
        <f t="shared" si="0"/>
        <v>1343318</v>
      </c>
      <c r="N55" s="9"/>
    </row>
    <row r="56" spans="1:14">
      <c r="A56" s="6"/>
      <c r="C56" s="23" t="s">
        <v>68</v>
      </c>
      <c r="D56" s="24">
        <f>+[1]CONCENTRA!$N56+[1]CONCENTRA!$N696</f>
        <v>542515</v>
      </c>
      <c r="E56" s="24">
        <f>+[1]CONCENTRA!$N120+[1]CONCENTRA!$N760</f>
        <v>379528</v>
      </c>
      <c r="F56" s="24">
        <f>+[1]CONCENTRA!$N184+[1]CONCENTRA!$N824</f>
        <v>14458</v>
      </c>
      <c r="G56" s="24">
        <f>+[1]CONCENTRA!$N248</f>
        <v>3636</v>
      </c>
      <c r="H56" s="24">
        <f>+[1]CONCENTRA!$N312</f>
        <v>24308</v>
      </c>
      <c r="I56" s="24">
        <f>+[1]CONCENTRA!$N376+[1]CONCENTRA!$N440</f>
        <v>32737</v>
      </c>
      <c r="J56" s="25">
        <f>+[1]CONCENTRA!$N568+[1]CONCENTRA!$N504</f>
        <v>20388</v>
      </c>
      <c r="K56" s="24">
        <f>+[1]CONCENTRA!$N632</f>
        <v>1018</v>
      </c>
      <c r="L56" s="26">
        <f t="shared" si="0"/>
        <v>1018588</v>
      </c>
      <c r="N56" s="9"/>
    </row>
    <row r="57" spans="1:14">
      <c r="A57" s="6"/>
      <c r="C57" s="23" t="s">
        <v>69</v>
      </c>
      <c r="D57" s="24">
        <f>+[1]CONCENTRA!$N57+[1]CONCENTRA!$N697</f>
        <v>1708272</v>
      </c>
      <c r="E57" s="24">
        <f>+[1]CONCENTRA!$N121+[1]CONCENTRA!$N761</f>
        <v>1195055</v>
      </c>
      <c r="F57" s="24">
        <f>+[1]CONCENTRA!$N185+[1]CONCENTRA!$N825</f>
        <v>45525</v>
      </c>
      <c r="G57" s="24">
        <f>+[1]CONCENTRA!$N249</f>
        <v>11450</v>
      </c>
      <c r="H57" s="24">
        <f>+[1]CONCENTRA!$N313</f>
        <v>76541</v>
      </c>
      <c r="I57" s="24">
        <f>+[1]CONCENTRA!$N377+[1]CONCENTRA!$N441</f>
        <v>132376</v>
      </c>
      <c r="J57" s="25">
        <f>+[1]CONCENTRA!$N569+[1]CONCENTRA!$N505</f>
        <v>82440</v>
      </c>
      <c r="K57" s="24">
        <f>+[1]CONCENTRA!$N633</f>
        <v>3206</v>
      </c>
      <c r="L57" s="26">
        <f t="shared" si="0"/>
        <v>3254865</v>
      </c>
      <c r="N57" s="9"/>
    </row>
    <row r="58" spans="1:14">
      <c r="A58" s="6"/>
      <c r="C58" s="23" t="s">
        <v>70</v>
      </c>
      <c r="D58" s="24">
        <f>+[1]CONCENTRA!$N58+[1]CONCENTRA!$N698</f>
        <v>925829</v>
      </c>
      <c r="E58" s="24">
        <f>+[1]CONCENTRA!$N122+[1]CONCENTRA!$N762</f>
        <v>647681</v>
      </c>
      <c r="F58" s="24">
        <f>+[1]CONCENTRA!$N186+[1]CONCENTRA!$N826</f>
        <v>24673</v>
      </c>
      <c r="G58" s="24">
        <f>+[1]CONCENTRA!$N250</f>
        <v>6205</v>
      </c>
      <c r="H58" s="24">
        <f>+[1]CONCENTRA!$N314</f>
        <v>41483</v>
      </c>
      <c r="I58" s="24">
        <f>+[1]CONCENTRA!$N378+[1]CONCENTRA!$N442</f>
        <v>82939</v>
      </c>
      <c r="J58" s="25">
        <f>+[1]CONCENTRA!$N570+[1]CONCENTRA!$N506</f>
        <v>51652</v>
      </c>
      <c r="K58" s="24">
        <f>+[1]CONCENTRA!$N634</f>
        <v>1738</v>
      </c>
      <c r="L58" s="26">
        <f t="shared" si="0"/>
        <v>1782200</v>
      </c>
      <c r="N58" s="9"/>
    </row>
    <row r="59" spans="1:14">
      <c r="A59" s="6"/>
      <c r="C59" s="23" t="s">
        <v>71</v>
      </c>
      <c r="D59" s="24">
        <f>+[1]CONCENTRA!$N59+[1]CONCENTRA!$N699</f>
        <v>354006</v>
      </c>
      <c r="E59" s="24">
        <f>+[1]CONCENTRA!$N123+[1]CONCENTRA!$N763</f>
        <v>247652</v>
      </c>
      <c r="F59" s="24">
        <f>+[1]CONCENTRA!$N187+[1]CONCENTRA!$N827</f>
        <v>9434</v>
      </c>
      <c r="G59" s="24">
        <f>+[1]CONCENTRA!$N251</f>
        <v>2373</v>
      </c>
      <c r="H59" s="24">
        <f>+[1]CONCENTRA!$N315</f>
        <v>15862</v>
      </c>
      <c r="I59" s="24">
        <f>+[1]CONCENTRA!$N379+[1]CONCENTRA!$N443</f>
        <v>19280</v>
      </c>
      <c r="J59" s="25">
        <f>+[1]CONCENTRA!$N571+[1]CONCENTRA!$N507</f>
        <v>12007</v>
      </c>
      <c r="K59" s="24">
        <f>+[1]CONCENTRA!$N635</f>
        <v>664</v>
      </c>
      <c r="L59" s="26">
        <f t="shared" si="0"/>
        <v>661278</v>
      </c>
      <c r="N59" s="9"/>
    </row>
    <row r="60" spans="1:14">
      <c r="A60" s="6"/>
      <c r="C60" s="23" t="s">
        <v>72</v>
      </c>
      <c r="D60" s="24">
        <f>+[1]CONCENTRA!$N60+[1]CONCENTRA!$N700</f>
        <v>3049740</v>
      </c>
      <c r="E60" s="24">
        <f>+[1]CONCENTRA!$N124+[1]CONCENTRA!$N764</f>
        <v>2133504</v>
      </c>
      <c r="F60" s="24">
        <f>+[1]CONCENTRA!$N188+[1]CONCENTRA!$N828</f>
        <v>81275</v>
      </c>
      <c r="G60" s="24">
        <f>+[1]CONCENTRA!$N252</f>
        <v>20441</v>
      </c>
      <c r="H60" s="24">
        <f>+[1]CONCENTRA!$N316</f>
        <v>136647</v>
      </c>
      <c r="I60" s="24">
        <f>+[1]CONCENTRA!$N380+[1]CONCENTRA!$N444</f>
        <v>192550</v>
      </c>
      <c r="J60" s="25">
        <f>+[1]CONCENTRA!$N572+[1]CONCENTRA!$N508</f>
        <v>119915</v>
      </c>
      <c r="K60" s="24">
        <f>+[1]CONCENTRA!$N636</f>
        <v>5724</v>
      </c>
      <c r="L60" s="26">
        <f t="shared" si="0"/>
        <v>5739796</v>
      </c>
      <c r="N60" s="9"/>
    </row>
    <row r="61" spans="1:14">
      <c r="A61" s="6"/>
      <c r="C61" s="23" t="s">
        <v>73</v>
      </c>
      <c r="D61" s="24">
        <f>+[1]CONCENTRA!$N61+[1]CONCENTRA!$N701</f>
        <v>607975</v>
      </c>
      <c r="E61" s="24">
        <f>+[1]CONCENTRA!$N125+[1]CONCENTRA!$N765</f>
        <v>425321</v>
      </c>
      <c r="F61" s="24">
        <f>+[1]CONCENTRA!$N189+[1]CONCENTRA!$N829</f>
        <v>16202</v>
      </c>
      <c r="G61" s="24">
        <f>+[1]CONCENTRA!$N253</f>
        <v>4075</v>
      </c>
      <c r="H61" s="24">
        <f>+[1]CONCENTRA!$N317</f>
        <v>27241</v>
      </c>
      <c r="I61" s="24">
        <f>+[1]CONCENTRA!$N381+[1]CONCENTRA!$N445</f>
        <v>48118</v>
      </c>
      <c r="J61" s="25">
        <f>+[1]CONCENTRA!$N573+[1]CONCENTRA!$N509</f>
        <v>29966</v>
      </c>
      <c r="K61" s="24">
        <f>+[1]CONCENTRA!$N637</f>
        <v>1141</v>
      </c>
      <c r="L61" s="26">
        <f t="shared" si="0"/>
        <v>1160039</v>
      </c>
      <c r="N61" s="9"/>
    </row>
    <row r="62" spans="1:14">
      <c r="A62" s="6"/>
      <c r="C62" s="23" t="s">
        <v>74</v>
      </c>
      <c r="D62" s="24">
        <f>+[1]CONCENTRA!$N62+[1]CONCENTRA!$N702</f>
        <v>2604009</v>
      </c>
      <c r="E62" s="24">
        <f>+[1]CONCENTRA!$N126+[1]CONCENTRA!$N766</f>
        <v>1821685</v>
      </c>
      <c r="F62" s="24">
        <f>+[1]CONCENTRA!$N190+[1]CONCENTRA!$N830</f>
        <v>69397</v>
      </c>
      <c r="G62" s="24">
        <f>+[1]CONCENTRA!$N254</f>
        <v>17453</v>
      </c>
      <c r="H62" s="24">
        <f>+[1]CONCENTRA!$N318</f>
        <v>116676</v>
      </c>
      <c r="I62" s="24">
        <f>+[1]CONCENTRA!$N382+[1]CONCENTRA!$N446</f>
        <v>185509</v>
      </c>
      <c r="J62" s="25">
        <f>+[1]CONCENTRA!$N574+[1]CONCENTRA!$N510</f>
        <v>115530</v>
      </c>
      <c r="K62" s="24">
        <f>+[1]CONCENTRA!$N638</f>
        <v>4887</v>
      </c>
      <c r="L62" s="26">
        <f t="shared" si="0"/>
        <v>4935146</v>
      </c>
      <c r="N62" s="9"/>
    </row>
    <row r="63" spans="1:14">
      <c r="A63" s="6"/>
      <c r="C63" s="23" t="s">
        <v>75</v>
      </c>
      <c r="D63" s="24">
        <f>+[1]CONCENTRA!$N63+[1]CONCENTRA!$N703</f>
        <v>1082986</v>
      </c>
      <c r="E63" s="24">
        <f>+[1]CONCENTRA!$N127+[1]CONCENTRA!$N767</f>
        <v>757624</v>
      </c>
      <c r="F63" s="24">
        <f>+[1]CONCENTRA!$N191+[1]CONCENTRA!$N831</f>
        <v>28861</v>
      </c>
      <c r="G63" s="24">
        <f>+[1]CONCENTRA!$N255</f>
        <v>7259</v>
      </c>
      <c r="H63" s="24">
        <f>+[1]CONCENTRA!$N319</f>
        <v>48525</v>
      </c>
      <c r="I63" s="24">
        <f>+[1]CONCENTRA!$N383+[1]CONCENTRA!$N447</f>
        <v>91490</v>
      </c>
      <c r="J63" s="25">
        <f>+[1]CONCENTRA!$N575+[1]CONCENTRA!$N511</f>
        <v>56977</v>
      </c>
      <c r="K63" s="24">
        <f>+[1]CONCENTRA!$N639</f>
        <v>2033</v>
      </c>
      <c r="L63" s="26">
        <f t="shared" si="0"/>
        <v>2075755</v>
      </c>
      <c r="N63" s="9"/>
    </row>
    <row r="64" spans="1:14">
      <c r="A64" s="6"/>
      <c r="C64" s="23" t="s">
        <v>76</v>
      </c>
      <c r="D64" s="24">
        <f>+[1]CONCENTRA!$N64+[1]CONCENTRA!$N704</f>
        <v>777561</v>
      </c>
      <c r="E64" s="24">
        <f>+[1]CONCENTRA!$N128+[1]CONCENTRA!$N768</f>
        <v>543958</v>
      </c>
      <c r="F64" s="24">
        <f>+[1]CONCENTRA!$N192+[1]CONCENTRA!$N832</f>
        <v>20722</v>
      </c>
      <c r="G64" s="24">
        <f>+[1]CONCENTRA!$N256</f>
        <v>5212</v>
      </c>
      <c r="H64" s="24">
        <f>+[1]CONCENTRA!$N320</f>
        <v>34840</v>
      </c>
      <c r="I64" s="24">
        <f>+[1]CONCENTRA!$N384+[1]CONCENTRA!$N448</f>
        <v>64884</v>
      </c>
      <c r="J64" s="25">
        <f>+[1]CONCENTRA!$N576+[1]CONCENTRA!$N512</f>
        <v>40408</v>
      </c>
      <c r="K64" s="24">
        <f>+[1]CONCENTRA!$N640</f>
        <v>1459</v>
      </c>
      <c r="L64" s="26">
        <f t="shared" si="0"/>
        <v>1489044</v>
      </c>
      <c r="N64" s="9"/>
    </row>
    <row r="65" spans="1:14">
      <c r="A65" s="6"/>
      <c r="C65" s="23" t="s">
        <v>77</v>
      </c>
      <c r="D65" s="24">
        <f>+[1]CONCENTRA!$N65+[1]CONCENTRA!$N705</f>
        <v>1097885</v>
      </c>
      <c r="E65" s="24">
        <f>+[1]CONCENTRA!$N129+[1]CONCENTRA!$N769</f>
        <v>768047</v>
      </c>
      <c r="F65" s="24">
        <f>+[1]CONCENTRA!$N193+[1]CONCENTRA!$N833</f>
        <v>29258</v>
      </c>
      <c r="G65" s="24">
        <f>+[1]CONCENTRA!$N257</f>
        <v>7358</v>
      </c>
      <c r="H65" s="24">
        <f>+[1]CONCENTRA!$N321</f>
        <v>49192</v>
      </c>
      <c r="I65" s="24">
        <f>+[1]CONCENTRA!$N385+[1]CONCENTRA!$N449</f>
        <v>92640</v>
      </c>
      <c r="J65" s="25">
        <f>+[1]CONCENTRA!$N577+[1]CONCENTRA!$N513</f>
        <v>57694</v>
      </c>
      <c r="K65" s="24">
        <f>+[1]CONCENTRA!$N641</f>
        <v>2061</v>
      </c>
      <c r="L65" s="26">
        <f t="shared" si="0"/>
        <v>2104135</v>
      </c>
      <c r="N65" s="9"/>
    </row>
    <row r="66" spans="1:14">
      <c r="A66" s="6"/>
      <c r="C66" s="23" t="s">
        <v>78</v>
      </c>
      <c r="D66" s="24">
        <f>+[1]CONCENTRA!$N66+[1]CONCENTRA!$N706</f>
        <v>2022992</v>
      </c>
      <c r="E66" s="24">
        <f>+[1]CONCENTRA!$N130+[1]CONCENTRA!$N770</f>
        <v>1415224</v>
      </c>
      <c r="F66" s="24">
        <f>+[1]CONCENTRA!$N194+[1]CONCENTRA!$N834</f>
        <v>53913</v>
      </c>
      <c r="G66" s="24">
        <f>+[1]CONCENTRA!$N258</f>
        <v>13559</v>
      </c>
      <c r="H66" s="24">
        <f>+[1]CONCENTRA!$N322</f>
        <v>90643</v>
      </c>
      <c r="I66" s="24">
        <f>+[1]CONCENTRA!$N386+[1]CONCENTRA!$N450</f>
        <v>153909</v>
      </c>
      <c r="J66" s="25">
        <f>+[1]CONCENTRA!$N578+[1]CONCENTRA!$N514</f>
        <v>95850</v>
      </c>
      <c r="K66" s="24">
        <f>+[1]CONCENTRA!$N642</f>
        <v>3797</v>
      </c>
      <c r="L66" s="26">
        <f t="shared" si="0"/>
        <v>3849887</v>
      </c>
      <c r="N66" s="9"/>
    </row>
    <row r="67" spans="1:14" ht="13.5" thickBot="1">
      <c r="A67" s="6"/>
      <c r="C67" s="23" t="s">
        <v>79</v>
      </c>
      <c r="D67" s="24">
        <f>+[1]CONCENTRA!$N67+[1]CONCENTRA!$N707</f>
        <v>7985442</v>
      </c>
      <c r="E67" s="24">
        <f>+[1]CONCENTRA!$N131+[1]CONCENTRA!$N771</f>
        <v>5586370</v>
      </c>
      <c r="F67" s="24">
        <f>+[1]CONCENTRA!$N195+[1]CONCENTRA!$N835</f>
        <v>212818</v>
      </c>
      <c r="G67" s="24">
        <f>+[1]CONCENTRA!$N259</f>
        <v>53521</v>
      </c>
      <c r="H67" s="24">
        <f>+[1]CONCENTRA!$N323</f>
        <v>357795</v>
      </c>
      <c r="I67" s="24">
        <f>+[1]CONCENTRA!$N387+[1]CONCENTRA!$N451</f>
        <v>687060</v>
      </c>
      <c r="J67" s="25">
        <f>+[1]CONCENTRA!$N579+[1]CONCENTRA!$N515</f>
        <v>427878</v>
      </c>
      <c r="K67" s="24">
        <f>+[1]CONCENTRA!$N643</f>
        <v>14987</v>
      </c>
      <c r="L67" s="26">
        <f t="shared" si="0"/>
        <v>15325871</v>
      </c>
      <c r="N67" s="9"/>
    </row>
    <row r="68" spans="1:14" ht="15.75" customHeight="1">
      <c r="A68" s="6"/>
      <c r="C68" s="27" t="s">
        <v>80</v>
      </c>
      <c r="D68" s="28">
        <f>SUM(D10:D67)</f>
        <v>96022334</v>
      </c>
      <c r="E68" s="28">
        <f t="shared" ref="E68:L68" si="1">SUM(E10:E67)</f>
        <v>67174300</v>
      </c>
      <c r="F68" s="28">
        <f t="shared" si="1"/>
        <v>2559002</v>
      </c>
      <c r="G68" s="28">
        <f>SUM(G10:G67)</f>
        <v>643580</v>
      </c>
      <c r="H68" s="28">
        <f t="shared" si="1"/>
        <v>4302401</v>
      </c>
      <c r="I68" s="28">
        <f t="shared" si="1"/>
        <v>7648063</v>
      </c>
      <c r="J68" s="28">
        <f t="shared" si="1"/>
        <v>4762994</v>
      </c>
      <c r="K68" s="28">
        <f t="shared" si="1"/>
        <v>180220</v>
      </c>
      <c r="L68" s="28">
        <f t="shared" si="1"/>
        <v>183292894</v>
      </c>
      <c r="N68" s="9"/>
    </row>
    <row r="69" spans="1:14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5" t="s">
        <v>13</v>
      </c>
      <c r="N69" s="9"/>
    </row>
    <row r="70" spans="1:14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N70" s="9"/>
    </row>
    <row r="71" spans="1:14" ht="12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/>
      <c r="N71" s="9"/>
    </row>
    <row r="72" spans="1:14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</row>
    <row r="73" spans="1:14" ht="13.5" thickTop="1">
      <c r="A73"/>
      <c r="B73"/>
    </row>
    <row r="74" spans="1:14">
      <c r="A74"/>
      <c r="B74"/>
    </row>
    <row r="75" spans="1:14">
      <c r="A75"/>
      <c r="B75"/>
    </row>
    <row r="76" spans="1:14">
      <c r="A76"/>
      <c r="B76"/>
    </row>
    <row r="77" spans="1:14">
      <c r="A77"/>
      <c r="B77"/>
    </row>
    <row r="78" spans="1:14">
      <c r="A78"/>
      <c r="B78"/>
    </row>
    <row r="79" spans="1:14">
      <c r="A79"/>
      <c r="B79"/>
    </row>
    <row r="80" spans="1:14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.71000000000000008" right="0.17" top="0.17" bottom="0.17" header="0" footer="0"/>
  <pageSetup paperSize="9"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2014-12-04T15:34:25Z</cp:lastPrinted>
  <dcterms:created xsi:type="dcterms:W3CDTF">2014-12-04T15:34:02Z</dcterms:created>
  <dcterms:modified xsi:type="dcterms:W3CDTF">2014-12-04T15:34:41Z</dcterms:modified>
</cp:coreProperties>
</file>